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ส่วนปกจัดทำครุภัณฑ์\New folder\รับผิดชอบแก้ไข\สาขาวิชาการบัญชี\"/>
    </mc:Choice>
  </mc:AlternateContent>
  <bookViews>
    <workbookView xWindow="120" yWindow="120" windowWidth="15135" windowHeight="5520" activeTab="5"/>
  </bookViews>
  <sheets>
    <sheet name="F1แผนเรียน" sheetId="1" r:id="rId1"/>
    <sheet name="F2วิเคราะพท" sheetId="2" r:id="rId2"/>
    <sheet name="F3 ปรับใหม่ วิเคราะห์" sheetId="10" r:id="rId3"/>
    <sheet name="F4ลักษณะย่อครุภัณฑ์" sheetId="9" r:id="rId4"/>
    <sheet name="F5ผังพท" sheetId="6" r:id="rId5"/>
    <sheet name="F6สรุปครุต่ำ" sheetId="5" r:id="rId6"/>
    <sheet name="Sheet1" sheetId="7" r:id="rId7"/>
    <sheet name="ห้องสัมมนา" sheetId="8" r:id="rId8"/>
  </sheets>
  <definedNames>
    <definedName name="_xlnm.Print_Area" localSheetId="1">F2วิเคราะพท!$A$1:$K$30</definedName>
  </definedNames>
  <calcPr calcId="152511"/>
</workbook>
</file>

<file path=xl/calcChain.xml><?xml version="1.0" encoding="utf-8"?>
<calcChain xmlns="http://schemas.openxmlformats.org/spreadsheetml/2006/main">
  <c r="G70" i="9" l="1"/>
  <c r="G69" i="9"/>
  <c r="G38" i="9"/>
  <c r="G143" i="9"/>
  <c r="G141" i="9"/>
  <c r="G140" i="9"/>
  <c r="G139" i="9"/>
  <c r="G128" i="9"/>
  <c r="G89" i="9"/>
  <c r="G82" i="9"/>
  <c r="G37" i="9" l="1"/>
  <c r="G88" i="9" l="1"/>
  <c r="G47" i="9"/>
  <c r="G50" i="9"/>
  <c r="G63" i="9"/>
  <c r="G224" i="8"/>
  <c r="G223" i="8"/>
  <c r="G212" i="8"/>
  <c r="G140" i="8"/>
  <c r="G17" i="8"/>
  <c r="G127" i="9"/>
  <c r="G104" i="9"/>
  <c r="G36" i="9"/>
  <c r="G9" i="9"/>
  <c r="G23" i="7"/>
  <c r="G97" i="7"/>
  <c r="G98" i="7"/>
  <c r="G104" i="7"/>
  <c r="G116" i="7"/>
  <c r="G133" i="7"/>
  <c r="G147" i="7"/>
  <c r="G161" i="7"/>
  <c r="G164" i="7"/>
  <c r="G169" i="7"/>
  <c r="G176" i="7"/>
  <c r="G179" i="7"/>
  <c r="G208" i="7" l="1"/>
  <c r="G415" i="7"/>
  <c r="G414" i="7"/>
  <c r="G403" i="7"/>
  <c r="G331" i="7"/>
  <c r="G22" i="7"/>
  <c r="G7" i="7"/>
</calcChain>
</file>

<file path=xl/sharedStrings.xml><?xml version="1.0" encoding="utf-8"?>
<sst xmlns="http://schemas.openxmlformats.org/spreadsheetml/2006/main" count="1229" uniqueCount="642">
  <si>
    <t>ภาคเรียนที่ 1</t>
  </si>
  <si>
    <t>ภาคเรียนที่ 2</t>
  </si>
  <si>
    <t>รหัสวิชา</t>
  </si>
  <si>
    <t>ชื่อวิชา</t>
  </si>
  <si>
    <t>นก.</t>
  </si>
  <si>
    <t>ชม.</t>
  </si>
  <si>
    <t>(เฉพาะวิชาชีพ)</t>
  </si>
  <si>
    <t>ภาคเรียนที่ 3</t>
  </si>
  <si>
    <t>ภาคเรียนที่ 4</t>
  </si>
  <si>
    <t>Form 1</t>
  </si>
  <si>
    <t>ชื่อรายวิชา</t>
  </si>
  <si>
    <t>ที่</t>
  </si>
  <si>
    <t>ชม./สป.</t>
  </si>
  <si>
    <t>ภาคเรียน</t>
  </si>
  <si>
    <t>รหัสพื้นที่</t>
  </si>
  <si>
    <t>ชื่อพื้นที่ปฏิบัติงาน</t>
  </si>
  <si>
    <t>Form 2</t>
  </si>
  <si>
    <t>(เฉพาะวิชาชีพบังคับ)</t>
  </si>
  <si>
    <t>ชื่อสมรรถนะงาน/ ใบงาน</t>
  </si>
  <si>
    <t>รหัสครุภัณฑ์</t>
  </si>
  <si>
    <t>จำนวน</t>
  </si>
  <si>
    <t>ชื่อครุภัณฑ์</t>
  </si>
  <si>
    <t>รายการครุภัณฑ์</t>
  </si>
  <si>
    <t>Form 5</t>
  </si>
  <si>
    <t>Form 6</t>
  </si>
  <si>
    <t>4201-1001</t>
  </si>
  <si>
    <t>4201-1002</t>
  </si>
  <si>
    <t>4201-1003</t>
  </si>
  <si>
    <t>4201-1004</t>
  </si>
  <si>
    <t>การบัญชีขั้นต้น</t>
  </si>
  <si>
    <t>การบัญชีชั้นกลาง 1</t>
  </si>
  <si>
    <t>การบัญชีต้นทุน 1</t>
  </si>
  <si>
    <t>การภาษีอากร</t>
  </si>
  <si>
    <t>4201-1006</t>
  </si>
  <si>
    <t>4201-1011</t>
  </si>
  <si>
    <t>4201-1010</t>
  </si>
  <si>
    <t>4201-1007</t>
  </si>
  <si>
    <t>การบัญชีขั้นกลาง 2</t>
  </si>
  <si>
    <t>การบัญชีชั้นสูง 1</t>
  </si>
  <si>
    <t>การรายงานและการวิเคราะห์งบการเงิน</t>
  </si>
  <si>
    <t>การบัญชีต้นทุน 2</t>
  </si>
  <si>
    <t>4201-1005</t>
  </si>
  <si>
    <t>4201-1008</t>
  </si>
  <si>
    <t>การบัญชีชั้นสูง 2</t>
  </si>
  <si>
    <t>การสอบบัญชี</t>
  </si>
  <si>
    <t>4201-1009</t>
  </si>
  <si>
    <t>ระบบสารสนเทศทางการบัญชี</t>
  </si>
  <si>
    <t>การบัญชีบริหาร</t>
  </si>
  <si>
    <t>P</t>
  </si>
  <si>
    <t>ห้องปฏิบัติการเทคโนโลยีการบัญชี</t>
  </si>
  <si>
    <t>BAC401</t>
  </si>
  <si>
    <t>ซอฟต์แวร์บริหารจัดการบัญชี</t>
  </si>
  <si>
    <t>ซอฟต์แวร์บริหารจัดการผ่านระบบเครือข่าย</t>
  </si>
  <si>
    <t>เครื่องฉายภาพสามมิติ</t>
  </si>
  <si>
    <t>เครื่องพิมพ์ Multifunction ชนิดเลเซอร์สี พร้อมโต๊ะวางเครื่องพิมพ์</t>
  </si>
  <si>
    <t>เครื่องปรับอากาศ ขนาดไม่น้อยกว่า 38,000 BTU พร้อมติดตั้ง</t>
  </si>
  <si>
    <t>ระบบไฟฟ้าและระบบเครือข่าย</t>
  </si>
  <si>
    <t>BAC402</t>
  </si>
  <si>
    <t>ห้องสัมมนาทางการบัญชี</t>
  </si>
  <si>
    <t>โต๊ะผู้เรียนแบบ Build พร้อมเก้าอี้</t>
  </si>
  <si>
    <t>และจำหน่ายสินค้า</t>
  </si>
  <si>
    <t xml:space="preserve">  -  บันทึกบัญชี</t>
  </si>
  <si>
    <t xml:space="preserve">  -  ขายผ่อนชำระ</t>
  </si>
  <si>
    <t xml:space="preserve">  -  ธุรกิจให้เช่า</t>
  </si>
  <si>
    <t xml:space="preserve">  -  สัญญาก่อสร้าง</t>
  </si>
  <si>
    <t>โครงสร้างหนี้</t>
  </si>
  <si>
    <t>และต่างประเทศ</t>
  </si>
  <si>
    <t>แปลงค่างบการเงิน</t>
  </si>
  <si>
    <t xml:space="preserve">  -  ต้นทุนงานสั่งทำ</t>
  </si>
  <si>
    <t xml:space="preserve">  -  ต้นทุนช่วงการผลิต</t>
  </si>
  <si>
    <t xml:space="preserve">  -  ต้นทุนมาตรฐาน</t>
  </si>
  <si>
    <t>ทางการบัญชี</t>
  </si>
  <si>
    <t>จัดทำงบการเงินรวม</t>
  </si>
  <si>
    <t>และควบคุม</t>
  </si>
  <si>
    <t>แบบกำหนดรายละเอียดครุภัณฑ์(ย่อ) หลักสูตรระดับปริญญาตรีสายเทคโนโลยีหรือสายปฏิบัติการ  พุทธศักราช 2556</t>
  </si>
  <si>
    <t>ประเภทวิชา  บริหารธุรกิจ              สาขาวิชา  การบัญชี  (ต่อเนื่อง)</t>
  </si>
  <si>
    <t>ลำดับที่</t>
  </si>
  <si>
    <t>คุณลักษณะเฉพาะครุภัณฑ์ (ย่อ)</t>
  </si>
  <si>
    <t>ราคาต่อหน่วย</t>
  </si>
  <si>
    <t>รวมเงิน</t>
  </si>
  <si>
    <t>หมายเหตุ</t>
  </si>
  <si>
    <t>ห้องปฏิบัติการเทคโนโลยีการบัญชี (Technology  In  Accounting  Lab)</t>
  </si>
  <si>
    <t>จอ LED “ HD ” มัลติทัชสกรีน ขนาดไม่น้อยกว่า 70 นิ้ว</t>
  </si>
  <si>
    <t>- เป็นจอรับภาพ LED ขนาดไม่น้อยกว่า 70 นิ้ว</t>
  </si>
  <si>
    <t>- เป็นจอภาพที่สามารถสัมผัสหน้าจอได้โดยใช้มือหรือปากกา</t>
  </si>
  <si>
    <t>- มีพื้นที่ในการแสดงผล 1538.88(H) x 865.62(V) มม.</t>
  </si>
  <si>
    <t>- มีค่าความละเอียดไม่น้อยกว่า 1920X1080(WUXGA) หรือดีกว่า</t>
  </si>
  <si>
    <t>- มีความสว่าง (Brightness) ไม่น้อยกว่า 500 cd/m²</t>
  </si>
  <si>
    <t>- มีอัตราส่วนความคมชัดไม่น้อยกว่า 5000:1</t>
  </si>
  <si>
    <t>- มีอัตราส่วนของความกว้างและความสูงของภาพ (Aspect ratio) 16.9 หรือดีกว่า</t>
  </si>
  <si>
    <t>- มีความสามารถแสดงสีของภาพได้สูงสุด 17.6 ล้านสี</t>
  </si>
  <si>
    <t>- มีอายุการใช้งานไม่น้อยกว่า 50,000 ชั่วโมง</t>
  </si>
  <si>
    <t>- สามารถสัมผัสหน้าจอ ได้ไม่น้อยกว่า 6 จุด</t>
  </si>
  <si>
    <t>- มีช่องต่อสัญญาณขาเข้า  1 x RGB , 2 x HDMI ,                    1 x Composite , 1 x Component , 1 x Audio in ,                       1 x RS232C, 1 x SPDIF</t>
  </si>
  <si>
    <t>- มีช่องต่อสัญญาณขาออก Speaker 10W+10W</t>
  </si>
  <si>
    <t>- มีค่ากำลังไฟฟ้ารอใช้งาน (Standby Power) ไม่เกิน 0.5W</t>
  </si>
  <si>
    <t>- สามารถเลือกภาษาที่แสดงผล บนหน้าจอได้แบบ Multi Languages</t>
  </si>
  <si>
    <t>- มีหนังสือแต่งตั้งตัวแทนจำหน่ายจากเจ้าของผลิตภัณฑ์หรือตัวแทนจำหน่ายภายในประเทศ</t>
  </si>
  <si>
    <t>ซอฟต์แวร์ควบคุมการเรียนการสอน</t>
  </si>
  <si>
    <t>- เป็นซอฟต์แวร์สำหรับควบคุมการเรียนการสอน</t>
  </si>
  <si>
    <t>- ตัวโต๊ะทำจาก วัสดุ Poly Carbonate(Body) หรือ เหล็ก (Rack) หรือดีกว่า</t>
  </si>
  <si>
    <t xml:space="preserve">- สามารถสไลด์ TOP ด้านบนได้ </t>
  </si>
  <si>
    <t>- มีช่องสำหรับต่อไมโครโฟนแบบมีก้านด้านบน</t>
  </si>
  <si>
    <t>- มีช่องสำหรับวาง คีย์บอร์ด หรือเก็บของด้านล่าง</t>
  </si>
  <si>
    <t xml:space="preserve">- ด้านในตู้ สามารถใส่เครื่องขยายเสียง และคอมพิวเตอร์คอมพิวเตอร์ได้ </t>
  </si>
  <si>
    <t>- มีพัดลมสำหรับระบายความร้อน ซึงทำงานเมื่ออุณหภูมิ 45 องศา</t>
  </si>
  <si>
    <t>- มีช่องสำหรับเก็บอุปกรณ์ ชนิด Rack-Mount ขนาด 19 นิ้ว</t>
  </si>
  <si>
    <t>-  มีที่วางคีย์บอร์ดสามารถเลื่อนเข้า-ออกได้</t>
  </si>
  <si>
    <t>- มีล้อติดกับตัวโต๊ะเพื่อสะดวกในการเคลื่อนย้าย</t>
  </si>
  <si>
    <t>- ด้านล่างมีช่องสำหรับร้อยสายไฟ</t>
  </si>
  <si>
    <t>- มี Interface คอนโทรล ภาพและเสียงด้านข้าง แบบ 1 x RGB, 2 x USB ,1 x Audio ,2 x Mic, 1 x AUX  และ 1 x Lan หรือดีกว่า</t>
  </si>
  <si>
    <t>- มีขนาดไม่น้อยกว่า กว้าง 60 x ยาว 86 x สูง 109.2 เซนติเมตร หรือดีกว่า</t>
  </si>
  <si>
    <t>- มีช่องสำหรับใส่ Monitor ขนาดไม่น้อยกว่า 19 นิ้ว และสามารถปรับระดับ Monitorขึ้น-ลง ได้</t>
  </si>
  <si>
    <t>- สามารถใช้กับกำลังไฟฟ้าที่ 110/220/240V AC</t>
  </si>
  <si>
    <t xml:space="preserve">- จอ LED ทัชสกรีน ขนาดไม่น้อยกว่า 19 นิ้ว                                        </t>
  </si>
  <si>
    <t>- เป็นจอภาพที่สามารถสัมผัสหน้าจอได้โดยใช้ปากกาอิเล็กทรอนิกส์</t>
  </si>
  <si>
    <t>- ได้รับการรับรองมาตรฐานไม่น้อยกว่า UL , FCC , CCC</t>
  </si>
  <si>
    <t>- เป็นหน้าจอชนิด LED แท็บเล็ตมอนิเตอร์ มีขนาดไม่น้อยกว่า 19 นิ้ว</t>
  </si>
  <si>
    <t>- มีค่าความละเอียดไม่น้อยกว่า 1366 x 768 หรือดีกว่า</t>
  </si>
  <si>
    <t>- มีอัตราส่วนความคมชัดไม่น้อยกว่า 1000:1</t>
  </si>
  <si>
    <t>- มีความสว่าง (Brightness) ไม่น้อยกว่า 300 cd/m²</t>
  </si>
  <si>
    <t>- Pixel Pitch ขนาด 0.3 มม.(H) x 0.3 มม. (V) หรือดีกว่า</t>
  </si>
  <si>
    <t xml:space="preserve">- ใช้เทคโนโลยี Electromagnetic </t>
  </si>
  <si>
    <t>- สามารถแสดงสีได้ไม่น้อยกว่า 16.7 ล้านสี</t>
  </si>
  <si>
    <t>- มีช่องเชื่อมต่อสัญญาณไม่น้อยกว่า 3 พอร์ต                   VGA 15-pin x 1, DVI x 1, USB x 1</t>
  </si>
  <si>
    <t xml:space="preserve">- เครื่องขยายเสียงพร้อมไมโครโฟนไร้สาย                                             </t>
  </si>
  <si>
    <t>- เครื่องขยายเสียง</t>
  </si>
  <si>
    <t>- เครื่องขยายเสียงพร้อมเครื่องรับสัญญาณไมโครโฟนไร้สาย</t>
  </si>
  <si>
    <t>- มีความไวด้านขาเข้า MIC CH : -42dB</t>
  </si>
  <si>
    <t>- มีความไวด้านขาเข้า AUX IN : -20dB</t>
  </si>
  <si>
    <t>- ช่องต่อสัญญาณขาเข้า  Analog AUX(L/R:RCA) Unbalanced4CH MIC,(Balance:XLR)3CH</t>
  </si>
  <si>
    <t>- ช่องต่อสัญญาณขาออก Analog AUX(L/R:RCA) Unbalanced 2CH,Speaker Connector (L/R)</t>
  </si>
  <si>
    <t xml:space="preserve">- เครื่องรับสัญญาณไมโครโฟนไร้สาย </t>
  </si>
  <si>
    <t>- ชนิด UHF 740.00MHz/752.00MHz หรือดีกว่า</t>
  </si>
  <si>
    <t>- Operating Range &gt; 90 dB หรือดีกว่า</t>
  </si>
  <si>
    <t>- Frequency Stabillity &lt;+/- 30ppm หรือดีกว่า</t>
  </si>
  <si>
    <t>- มีความไว (Sensitivity) &lt;5dBuv(S/N20dB) หรือดีกว่า</t>
  </si>
  <si>
    <t>- อัตราส่วนของ สัญญาณ/สัญญาณรบกวน (Signal/Noise Ratio)   98dB</t>
  </si>
  <si>
    <t>- Feint Disturbing Ratio : &gt;80dB</t>
  </si>
  <si>
    <t>- Channel Disturbing Ratio : &gt;80dB</t>
  </si>
  <si>
    <t>- เครื่องส่งไมโครโฟนไร้สาย</t>
  </si>
  <si>
    <t>- มีไมโครโฟนไร้สาย  แบบมือถือและหนีบปกเสื้อ</t>
  </si>
  <si>
    <t>- มีกำลังส่งสูงสุด 30mW</t>
  </si>
  <si>
    <t>- มีการ Modulation แบบ FM</t>
  </si>
  <si>
    <t>- มีแบตเตอรรี่ชนิด 9V(2xAA 1.5V)</t>
  </si>
  <si>
    <t xml:space="preserve">- ลำโพงสำหรับห้องเรียน                                                                 </t>
  </si>
  <si>
    <t>- ลำโพงมีขนาดกำลังวัตต์ไม่น้อยกว่า 80W / 8 Ω</t>
  </si>
  <si>
    <t>- มีความไวของสัญญาณ 98db/w.m+/-3db/w</t>
  </si>
  <si>
    <t>- มีขาสำหรับยึดติดผนังได้</t>
  </si>
  <si>
    <t>มีหนังสือแต่งตั้งตัวแทนจำหน่ายจากเจ้าของผลิตภัณฑ์หรือตัวแทนจำหน่ายภายในประเทศ</t>
  </si>
  <si>
    <t>- เครื่องคอมพิวเตอร์สำหรับผู้สอน                                   \</t>
  </si>
  <si>
    <t>- ได้รับการรับรองมาตรฐานระบบคุณภาพ  ISO 9001 และ ISO 14001 Series</t>
  </si>
  <si>
    <t>- ได้รับการรับรองมาตรฐานการแผ่กระจายของแม่เหล็กไฟฟ้าจากสถาบันที่ได้รับการยอมรับจากนานาชาติ เช่น FCC พร้อมเอกสารรับรอง</t>
  </si>
  <si>
    <t>- ได้รับการรับรองมาตรฐานด้านความปลอดภัยจากสถาบันที่ได้รับการยอมรับจากนานาชาติ เช่น UL หรือ CE หรือ CB หรือ TUV พร้อมเอกสารรับรอง</t>
  </si>
  <si>
    <t>- ได้รับการรับรองมาตรฐานด้านการประหยัดพลังงาน และสิ่งแวดล้อม EPEAT Gold Rating พร้อมเอกสารรับรอง และสามารถตรวจสอบได้จาก www.epeat.net หรือได้รับรองมาตรฐาน Green Guard Certified หรือเทียบเท่า</t>
  </si>
  <si>
    <t>- เครื่องคอมพิวเตอร์ที่เสนอจะต้องมีบริษัทที่เป็นเจ้าของผลิตภัณฑ์  สาขาของบริษัทที่เป็นเจ้าของผลิตภัณฑ์  หรือมีศูนย์บริการอยู่ในประเทศไทย จำนวนไม่น้อยกว่า 10 ศูนย์ ทั้งนี้ศูนย์บริการ (โดยเจ้าของผลิตภัณฑ์) จะต้องสามารถให้บริการแบบ On Site Services</t>
  </si>
  <si>
    <t>- ผู้เสนอราคาต้องมีหนังสือรับรองจากผู้ผลิตว่าเป็นตัวแทนจำหน่ายโดยตรง จากเจ้าของผลิตภัณฑ์ โดยเอกสารต้องมี เบอร์โทรสำหรับตรวจสอบย้อนกลับเพื่อป้องกันการปลอมแปลงเอกสาร</t>
  </si>
  <si>
    <t>- เครื่องคอมพิวเตอร์ที่เสนอต้องมีระบบ ONLINE SUPPORT  ที่ให้บริการ DOWNLOAD DRIVER ของอุปกรณ์
ที่ติดตั้งในเครื่องคอมพิวเตอร์ผ่านทางอินเตอร์เน็ต  โดยผู้เสนอราคาต้องระบุ URL มาในเอกสารการเสนอราคา</t>
  </si>
  <si>
    <t>- หน่วยประมวลผลกลาง (CPU) มีประสิทธิภาพไม่ต่ำกว่า      Intel Core i5 ทำงานที่สัญญาณนาฬิกา ไม่ต่ำกว่า 3.2 GHz หรือมีคุณสมบัติดีกว่า และมีหน่วยความจำ L3 Cache ไม่น้อยกว่า          6 MB</t>
  </si>
  <si>
    <t>- แผงวงจรหลัก (Mainboard) ใช้ Chipset ตระกูล H61 Express Chipset หรือเทียบเท่า หรือมีคุณสมบัติดีกว่า หรือใหม่กว่า และแผงวงจรหลักต้องเป็นยี่ห้อเดียวกับตัวเครื่องที่เสนอ</t>
  </si>
  <si>
    <t>- ระบบ Bios ของเครื่องคอมพิวเตอร์ต้องมีเครื่องหมายการค้าเดียวกันกับผลิตภัณฑ์ที่เสนอ และต้องสามารถแสดงหมายเลขเครื่อง (Serial Number) ที่ตรงกับหมายเลขที่ติดมากับตัวเครื่องได้</t>
  </si>
  <si>
    <t>- มีหน่วยความจำหลักแบบ DDR3 FSB 1600 MHz หรือมีคุณสมบัติดีกว่า ซึ่งมีขนาดไม่น้อยกว่า 4 GB และสามารถรองรับการขยายหน่วยความจำสูงสุดได้ไม่น้อยกว่า 16 GB</t>
  </si>
  <si>
    <t>- มี SATA DVD+/-RW Drive ชนิด Internal Drive  จำนวน 1 Drive  หรือมีคุณสมบัติดีกว่า</t>
  </si>
  <si>
    <t>- มี Hard Disk ชนิด SATA 3.0Gb/s ขนาดความจุไม่น้อยกว่า 1 TB ความเร็วไม่ต่ำกว่า 7200 rpm  หรือมีคุณสมบัติดีกว่า</t>
  </si>
  <si>
    <t>- มีหน่วยควบคุมการแสดงผล ชนิดแยกจากแผงวงจรหลัก ที่มีหน่วยความจำ (Video Memory)  ขนาดไม่น้อยกว่า 1GB</t>
  </si>
  <si>
    <t>- ส่วนควบคุมการเชื่อมต่อกับระบบเครือข่าย (Network Controller) เป็นอุปกรณ์ที่ติดตั้งอยู่บน Mainboard (Built-in on Board) ซึ่งสนับสนุนความเร็ว 10/100/1000 Mbps โดยมี Interface เป็นแบบ RJ-45 และสนับสนุนการทำงานแบบ Wake On LAN</t>
  </si>
  <si>
    <t>- ส่วนควบคุมเสียง (Sound Controller) เป็นแบบ Integrated High Definition Audio หรือมีคุณสมบัติดีกว่า  และมีลำโพงติดตั้งอยู่ภายในตัวเครื่อง</t>
  </si>
  <si>
    <t>- มี  Expansion Slot  จำนวนไม่น้อยกว่า  2 slot  โดยเป็น PCI Express 2.0 x16 อย่างน้อย 1 Slot, PCIe 2.0 x1 อย่างน้อย 1 Slot</t>
  </si>
  <si>
    <t>- Keyboard ใช้หัวเชื่อมต่อแบบ USB โดยตรง จำนวนป้นพิมพ์รวมกันไม่น้อยกว่า 104 keys โดยมีตัวอักษร ทั้งภาษาไทยและภาษาอังกฤษพิมพ์อยู่บนแป้นพิมพ์อย่างถาวร</t>
  </si>
  <si>
    <t xml:space="preserve">- Mouse เป็นชนิด Optical Mouse ที่มีปุ่ม Scroll Wheel โดยใช้หัวเชื่อมต่อแบบ USB โดยตรง  </t>
  </si>
  <si>
    <t xml:space="preserve">- มีจอภาพสี ชนิด LCD หรือ LED ที่มีขนาดไม่ต่ำกว่า 18.5 นิ้ว หรือดีกว่า โดยมีความละเอียดไม่ต่ำกว่า 1366 x 768 pixels และมี Contrast Ratio ไม่น้อยกว่า 600 : 1 หรือดีกว่า </t>
  </si>
  <si>
    <t>- ตัวเครื่อง (Chassis)  ต้องเป็นแบบ Micro Tower หรือ Mini Tower หรือ Small From</t>
  </si>
  <si>
    <t>- ตัวเครื่อง, จอภาพ, เมนบอร์ด, Keyboard และ Mouse ต้องมีเครื่องหมายการค้าเดียวกัน โดยประทับตรา เครื่องหมายการค้านั้นไว้บนอุปกรณ์อย่างถาวรจากโรงงานผลิต</t>
  </si>
  <si>
    <t>- เครื่องคอมพิวเตอร์รุ่นที่เสนอจะต้องผ่านการรับรอง Hardware compatible list ของระบบปฏิบัติการ Windows 7 หรือสูงกว่า</t>
  </si>
  <si>
    <t>- ตัวเครื่อง (Chassis) มีการป้องกันการโจรกรรมเครื่องคอมพิวเตอร์โดยการเปิดฝาเครื่องโดยไม่ได้รับอนุญาต
แบบ Pad Lock หรือ Cable Lock</t>
  </si>
  <si>
    <t>- เป็นซอฟต์แวร์สำหรับบริหารจัดการบัญชี</t>
  </si>
  <si>
    <t>- เป็นระบบการบริหารจัดการห้องปฏิบัติการทางคอมพิวเตอร์ในระบบเครือข่าย เป็นซอฟต์แวร์ที่สนับสนุนการเรียน การสอน ในห้องปฏิบัติการ ได้อย่างสะดวกและมีประสิทธิภาพ โดยซอฟต์แวร์ดังกล่าวต้องมีลิขสิทธิ์ถูกต้องตามกฎหมาย และเป็นเครื่องหมายการค้าเดียวกันกับตัวเครื่องที่เสนอ โดยมีเอกสารรับรอง</t>
  </si>
  <si>
    <t>- สามารถส่งหน้าจอของผู้สอนไปยังหน้าจอของผู้เรียนได้ โดยที่ผู้เรียนไม่สามารถที่จะเปลี่ยนแปลงหน้าจอได้</t>
  </si>
  <si>
    <t>- สามารถแสดงหน้าจอของผู้เรียนในชั้นเรียนไปยังหน้าจอของผู้เรียนคนอื่นได้</t>
  </si>
  <si>
    <t>- ตัวซอฟต์แวร์สามารถให้ผู้สอนทำข้อสอบแบบ ถูก-ผิด หรือ ข้อสอบแบบปรนัย เพื่อทำการทดสอบผู้เรียนได้ โดยตัวซอฟต์แวร์สามารถที่จะแสดงคะแนนของผู้เรียนแบบเรียลไทม์ ทำให้ผู้สอนสามารถทราบผลคะแนนของการสอบผู้เรียนได้ทันที</t>
  </si>
  <si>
    <t>- สามารถกำหนดสิทธิการใช้งานของโปรแกรม หรือ เว็บไซด์ ที่สามารถเปิดใช้งานได้ในแต่ละวิชาเรียน ตามความต้องการของผู้สอนได้</t>
  </si>
  <si>
    <t>- ผู้สอนสามารถทำการล๊อคเมาส์ คีย์บอร์ด ของเครื่องผู้เรียน เพื่อป้องกันไม่ให้ผู้เรียน ใช้งานเครื่องในเวลาที่ไม่ได้รับอนุญาต</t>
  </si>
  <si>
    <t>BAC4808.01</t>
  </si>
  <si>
    <t>- มีอุปกรณ์สร้างภาพระบบ CMOS ขนาด 1/4 นิ้ว</t>
  </si>
  <si>
    <t>- มีความละเอียดในการสแกนไม่น้อยกว่า 5,000,000 พิกเซล (2592x1944) หรือสูงกว่า</t>
  </si>
  <si>
    <t>- สามารถปรับโฟกัสแบบอัตโนมัติได้</t>
  </si>
  <si>
    <t>- สามารถซูม ได้ไม่น้อยกว่า 5 เท่า</t>
  </si>
  <si>
    <t>- มีไฟส่องสว่างชนิด LED แบบ Build-in</t>
  </si>
  <si>
    <t>- มี Port เชื่อมต่อแบบ USB</t>
  </si>
  <si>
    <t>- สามารถสแกนเอกสารข้อความภาษาอังกฤษโดยแสดงให้เป็นตัวหนังสือได้ (TEXT) เมื่อเครื่องคอมพิวเตอร์เชื่อมต่ออินเตอร์เน็ต (OCR &amp; TTS)</t>
  </si>
  <si>
    <t>- สามารถอ่านออกเสียงข้อความเป็นภาษาอังกฤษจากเอกสารที่สแกนได้</t>
  </si>
  <si>
    <t>- สามารถปรับหมุนภาพที่สแกนได้ 180 องศา</t>
  </si>
  <si>
    <t>- สามารถบันทึกภาพเป็นไฟล์ ชนิด JPG ได้</t>
  </si>
  <si>
    <t>- สามารถบันทึกวีดีโอเป็นไฟล์ชนิด WMV ได้</t>
  </si>
  <si>
    <t>เครื่องคอมพิวเตอร์ Workstation</t>
  </si>
  <si>
    <t>- เครื่องคอมพิวเตอร์ที่เสนอต้องมีระบบ ONLINE SUPPORT  ที่ให้บริการ DOWNLOAD DRIVER ของอุปกรณ์ที่ติดตั้งในเครื่องคอมพิวเตอร์ผ่านทางอินเตอร์เน็ต  โดยผู้เสนอราคาต้องระบุ URL มาในเอกสารการเสนอราคา</t>
  </si>
  <si>
    <t>- หน่วยประมวลผลกลาง (CPU) แบบ 4 แกนหลัก (4 Core) หรือดีกว่า มีความเร็วสัญญาณนาฬิกาไม่น้อยกว่า 2.0 GHz จำนวนไม่น้อยกว่า 1 หน่วย</t>
  </si>
  <si>
    <t>- มีหน่วยความจำหลัก (RAM) ขนาดไม่น้อยกว่า 4 GB</t>
  </si>
  <si>
    <t xml:space="preserve">- มีหน่วยจัดเก็บข้อมูล (Hard Disk) ชนิด SATA หรือดีกว่า มีความเร็วรอบไม่น้อยกว่า 7,200 รอบต่อนาที และมีขนาดความจุไม่น้อยกว่า 1 TB </t>
  </si>
  <si>
    <t>- มี DVD-ROM หรือดีกว่า จำนวน 1 หน่วย</t>
  </si>
  <si>
    <t>- ส่วนควบคุมการเชื่อมต่อกับระบบเครือข่าย (Network Controller) เป็นอุปกรณ์ที่ติดตั้งอยู่บน Mainboard (Built-in on Board) ซึ่งสนับสนุนความเร็ว 10/100/1000 Mbps โดยมี Interface เป็นแบบ RJ-45</t>
  </si>
  <si>
    <t>- มีส่วนเชื่อมต่ออุปกรณ์แสดงผลภายนอกแบบ Build-in VGA หรือ DVI Port จำนวน 1 Port</t>
  </si>
  <si>
    <t>- Keyboard ใช้หัวเชื่อมต่อแบบ USB โดยตรง จำนวนแป้นพิมพ์รวมกันไม่น้อยกว่า 104 keys โดยมีตัวอักษรทั้งภาษาไทยและภาษาอังกฤษพิมพ์อยู่บนแป้นพิมพ์อย่างถาวร</t>
  </si>
  <si>
    <t>- มีจอภาพสี ชนิด LCD หรือ LED ที่มีขนาดไม่ต่ำกว่า 18.5 นิ้ว หรือดีกว่า โดยมีความละเอียดไม่ต่ำกว่า 1366 x 768 pixels และมี Contrast Ratio ไม่น้อยกว่า 600 : 1 หรือดีกว่า</t>
  </si>
  <si>
    <t xml:space="preserve">- เครื่องพิมพ์เทคโนโลยีแบบเลเซอร์สี (Color Laser Printer) เท่านั้น </t>
  </si>
  <si>
    <t>- มีความเร็วในการพิมพ์สีและขาว–ดำ ไม่น้อยกว่า 24 แผ่นต่อนาที ที่กระดาษขนาด A</t>
  </si>
  <si>
    <t>- มีหน่วยประมวลผลความเร็วไม่ต่ำกว่า 533 MHz แบบ Dual CPU</t>
  </si>
  <si>
    <t>- มีความละเอียดในการพิมพ์ (Resolution)  สูงสุดที่ 9600X600 จุดต่อนิ้ว (dpi)</t>
  </si>
  <si>
    <t>- มีหน่วยความจำมาตรฐานขนาดไม่ต่ำกว่า 256 MB จำนวน 1 Slot มาพร้อมกับตัวเครื่อง สามารถขยายได้สูงสุด 512 MB</t>
  </si>
  <si>
    <t xml:space="preserve">- สามารถพิมพ์แผ่นแรก ภายในเวลาไม่เกิน  17 วินาที </t>
  </si>
  <si>
    <t>- สามารถเชื่อมต่อกับคอมพิวเตอร์ได้ด้วยพอร์ตแบบ USB 2.0 Hi-Speed</t>
  </si>
  <si>
    <t>- รองรับการเชื่อมต่อกับเครื่องคอมพิวเตอร์ ผ่านพอร์ตแบบ Built-in RJ-45 Ethernet 10/100/1000 Base TX</t>
  </si>
  <si>
    <t>- มีถาดป้อนกระดาษเข้าบรรจุกระดาษได้ไม่น้อยกว่า 250 แผ่น และมีถาดป้อนกระดาษแบบอเนกประสงค์ บรรจุกระดาษได้ไม่น้อยกว่า 50 แผ่น และถาดรองรับกระดาษออก ไม่น้อยกว่า 150 แผ่น</t>
  </si>
  <si>
    <t>- มีระบบการพิมพ์เอกสาร 2 หน้าอัตโนมัติ (Duplex printing)</t>
  </si>
  <si>
    <t>- รองรับภาษาการใช้งานแบบ PCL6 และ Postscript 3 เป็นอย่างน้อย</t>
  </si>
  <si>
    <t>- สามารถรองรับการใช้งานต่อเดือน (Duty Cycle) ไม่น้อยกว่า 60,000 แผ่น</t>
  </si>
  <si>
    <t>- มีตลับผงหมึก (Toner Cartridge ตลับหมึกและหลอดสร้างภาพเป็นชุดเดียวกัน) ซึ่งมีเครื่องหมายการค้าเดียวกันกับเครื่องพิมพ์อย่างน้อย 1 ชุด</t>
  </si>
  <si>
    <t>- บริษัทที่นำเสนอต้องมีหนังสือแต่งตั้งตัวแทนจากตัวแทนเจ้าของผลิตภัณฑ์ในประเทศไทยโดยตรง</t>
  </si>
  <si>
    <t>- เป็นเครื่องพิมพ์แบบ Multifunction Color Laser Printer</t>
  </si>
  <si>
    <t xml:space="preserve">- ความเร็วในการพิมพ์ขาว/ดำไม่น้อยกว่า 28 แผ่นต่อนาที เมื่อทดสอบด้วยกระดาษ A4 </t>
  </si>
  <si>
    <t xml:space="preserve">- ความเร็วในการพิมพ์สีไม่น้อยกว่า 28 แผ่นต่อนาที เมื่อทดสอบด้วยกระดาษ A4  </t>
  </si>
  <si>
    <t>- ความละเอียดในการพิมพ์ไม่น้อยกว่า 2400 X 600 จุดต่อนิ้ว</t>
  </si>
  <si>
    <t>- สามารถพิมพ์ภาพได้โดยตรงโดยไม่ต้องต่อผ่านคอมพิวเตอร์ได้ด้วยเทคโนโลยี PictBridge</t>
  </si>
  <si>
    <t>- ความละเอียดในการทำสำเนาไม่น้อยกว่า 1200 X 600 จุดต่อนิ้ว</t>
  </si>
  <si>
    <t>- สามารถย่อขยาย ได้อย่างน้อย 25%-400%</t>
  </si>
  <si>
    <t>- ความเร็วโมเด็มไม่น้อยกว่า 33,600bps และสามารถส่งเอกสารที่ความเร็วไม่เกิน 3 วินาทีต่อแผ่น</t>
  </si>
  <si>
    <t>- มีหน่วยความจำในการรับโทรสารไม่น้อยกว่า 400 หน้า (A4)</t>
  </si>
  <si>
    <t xml:space="preserve">- มีจอแสดงผลแบบ LCD </t>
  </si>
  <si>
    <t>- มีหน่วยความจำไม่น้อยกว่า 64 MB และสามารถเพิ่มได้ถึง 576 MB.</t>
  </si>
  <si>
    <t xml:space="preserve">- มีภาษาควบคุมการพิมพ์เป็นแบบ PCL6 และ Adobe PostScript Level 3    </t>
  </si>
  <si>
    <t>- มีถาดบรรจุกระดาษมาตราฐานที่สามารถบรรจุกระดาษได้ไม่น้อยกว่า 250 แผ่น</t>
  </si>
  <si>
    <t xml:space="preserve">โต๊ะวางเครื่องคอมพิวเตอร์พร้อมเก้าอี้ </t>
  </si>
  <si>
    <t>- มีขนาด กว้าง x ยาว x สูง 60 x 80 x 75 เซนติเมตร</t>
  </si>
  <si>
    <t>- โครงสร้างทำด้วยไม้ปาร์ติเกิ้ล หรือไม้จริง มีความแข็งแรงทนทาน</t>
  </si>
  <si>
    <t>- มีชั้นวางคีย์บอร์ด ใช้งานได้สะดวก</t>
  </si>
  <si>
    <t>อุปกรณ์กระจายสัญญาณ (L2 Switch) ขนาด 48 ช่อง</t>
  </si>
  <si>
    <t>- มีลักษณะการทำงานไม่น้อยกว่า Layer 2</t>
  </si>
  <si>
    <t>- มีช่องเชื่อมต่อระบบเครือข่ายแบบ 10/100 หรือดีกว่า จำนวนไม่น้อยกว่า 48 ช่อง</t>
  </si>
  <si>
    <t>- มีช่องเชื่อมต่อระบบเครือข่ายแบบ 10/100/1000 หรือดีกว่า จำนวนไม่น้อยกว่า 2 ช่อง</t>
  </si>
  <si>
    <t>- มีสัญญาณไฟแสดงสถานะของการทำงานช่องเชื่อมต่อระบบเครือข่ายทุกช่อง</t>
  </si>
  <si>
    <t>- สามารถติดตั้งในตู้ Rack ที่เป็นมาตรฐานขนาด 19 นิ้ว สำหรับติดตั้ง Switch ได้</t>
  </si>
  <si>
    <t>ตู้เก็บอุปกรณ์กระจายสัญญาณ (Rack 36U)</t>
  </si>
  <si>
    <t>- เป็นตู้ RACK ที่มีความกว้างมาตรฐาน 19 นิ้ว ขนาด 36U</t>
  </si>
  <si>
    <t>- มีความลึกไม่น้อยกว่า 100 เซนติเมตร</t>
  </si>
  <si>
    <t>- ตู้ RACK มีสีดำ หรือสีขาว</t>
  </si>
  <si>
    <t>- ประตูด้านหน้ามีพื้นที่ส่วนใหญ่เป็นกระจกเทมเปอร์</t>
  </si>
  <si>
    <t>- มีพัดลมระบายความร้อนภายในตู้อย่างน้อย 2 ตัว</t>
  </si>
  <si>
    <t>- มีปลั๊กไฟชนิดมีกราวด์ อย่างน้อย 6 Outlet</t>
  </si>
  <si>
    <t>- มีถาด Fix สำหรับใส่อุปกรณ์ อย่างน้อย 1 ถาด</t>
  </si>
  <si>
    <t>- ต้องได้รับการรับรองมาตรฐานผลิตภัณฑ์อุตสาหกรรม มอก.2134-2545 และฉลากประหยัดไฟเบอร์ 5</t>
  </si>
  <si>
    <t>- มีขนาดไม่น้อยกว่า 36,000 BTU</t>
  </si>
  <si>
    <t>- มีระบบป้องกันไฟเกิน และไฟฟ้าลัดวงจร</t>
  </si>
  <si>
    <t>- ติดตั้งระบบปลั๊กไฟ พร้อมระบบสายสัญญาณของระบบเครือข่ายคอมพิวเตอร์ ให้พอเพียงต่อการใช้งาน
ของอุปกรณ์ หรือมีความเหมาะสม ต่อสภาพแวดล้อมของบริเวณจุดติดตั้ง</t>
  </si>
  <si>
    <t>- ติดตั้งระบบสายเชื่อมต่ออุปกรณ์ระบบเครือข่ายให้เพียงพอต่อการใช้งาน</t>
  </si>
  <si>
    <t>- สายเชื่อมต่ออุปกรณ์ระบบเครือข่ายเป็นชนิด UTP Category   5 e</t>
  </si>
  <si>
    <t xml:space="preserve">- Connector เป็นชนิด RJ-45 Modular Jack โดยต่อปลายเข้ากับอุปกรณ์กระจายสัญญาณและเครื่องคอมพิวเตอร์  </t>
  </si>
  <si>
    <t>- มีระบบความคุมการจ่ายกำลังไฟฟ้า</t>
  </si>
  <si>
    <t>- ติดตั้งสายตัวนำไฟฟ้า ไปยังตำแหน่งที่วางเครื่องคอมพิวเตอร์ทุกเครื่อง การเดินสายจัดเก็บภายในรางร้อยสายที่มีความแข็งแรงทนทานและปลอดภัยต่อการใช้งาน</t>
  </si>
  <si>
    <t>ห้องปฏิบัติการสัมมนาการบัญชี  (Seminar  Accounting  Laboratory)</t>
  </si>
  <si>
    <t>- เครื่องปรับอากาศชนิดฝังฝ้าเพดานไม่น้อยกว่า 38,000 BTU</t>
  </si>
  <si>
    <t>ระบบเสียงในห้องเรียน</t>
  </si>
  <si>
    <t>- เป็นระบบเสียงในห้องเรียน</t>
  </si>
  <si>
    <t>- โต๊ะผู้เรียนแบบ Build พร้อมเก้าอี้</t>
  </si>
  <si>
    <t>โต๊ะครูมัลติมิเดียภาพและเสียง  แบบนั่ง</t>
  </si>
  <si>
    <t>- เป็นเครื่องขยายเสียงในตัวมีขนาด (100W + 100W)   หรือดีกว่า</t>
  </si>
  <si>
    <t>- โต๊ะครูแบบนั่งสอน, จอ LED ทัชสกรีน ขนาดไม่น้อยกว่า 19 นิ้ว, เครื่องขยายเสียง, เครื่องรับสัญญาณไมโครโฟนไร้สาย, เครื่องส่งไมโครโฟนไร้สาย และลำโพงสำหรับห้องเรียน ต้องอยู่ภายใต้เครื่องหมายเดียวกัน</t>
  </si>
  <si>
    <t>กระดานไวท์บอร์ดหน้าเดียวแบบแม่เหล็ก</t>
  </si>
  <si>
    <t>รายละเอียดทั่วไป</t>
  </si>
  <si>
    <t>- เป็นกระดานไวท์บอร์ดหน้าเดียวชนิดแม่เหล็กใช้ในการเรียนการสอน</t>
  </si>
  <si>
    <t>รายละเอียดทางเทคนิค</t>
  </si>
  <si>
    <t>-  หน้าบอร์ดเคลือบเมลามีนอย่างดี</t>
  </si>
  <si>
    <t>- เก็บขอบกระดานด้วยอลูมิเนียม ประณีต สวยงาม</t>
  </si>
  <si>
    <t xml:space="preserve"> - มีรางสำหรับวางแปรง และปากกา ขนาดความกว้าง ไม่น้อยกว่า 5 ซม.</t>
  </si>
  <si>
    <t>- มีความแข็งแรงทนทาน</t>
  </si>
  <si>
    <t xml:space="preserve">รายละเอียดอื่น ๆ </t>
  </si>
  <si>
    <t>- รับประกันสินค้าไม่น้อยกว่า 1 ปี</t>
  </si>
  <si>
    <t>ขนาด 1.20 x 4.80 ม.</t>
  </si>
  <si>
    <t xml:space="preserve">โต๊ะบรรยายมัลติมีเดีย </t>
  </si>
  <si>
    <t>- เป็นโต๊ะบรรยายมัลติมีเดียสำหรับการเรียน    การสอนหรือการบรรยาย  มีรายละเอียดดังนี้</t>
  </si>
  <si>
    <t>1.  โต๊ะบรรยาย จำนวน 1 โต๊ะ</t>
  </si>
  <si>
    <t>2. จอทัชสกรีน ขนาดไม่น้อยกว่า 21.5 นิ้ว     จำนวน 1 จอ</t>
  </si>
  <si>
    <t>3. อินเตอร์เกรดคอนโทรลเลอร์ จำนวน 1 ชุด</t>
  </si>
  <si>
    <t>4.  จอสัมผัสควบคุมระบบคอนโทรลเลอร์ จำนวน 1 ชุด</t>
  </si>
  <si>
    <t>5. เครื่องขยายเสียง จำนวน 1 ชุด</t>
  </si>
  <si>
    <t>6. ลำโพง จำนวน 1 คู่</t>
  </si>
  <si>
    <t>7. ไมโครโฟนก้านอ่อน จำนวน 1 ชุด</t>
  </si>
  <si>
    <t>8. เครื่องรับสัญญาณไมโครโฟนไร้สายพร้อมไมโครโฟนไร้สาย จำนวน 1 ชุด</t>
  </si>
  <si>
    <t>9. ได้รับการรับรองมาตรฐาน ISO 9001 และ ISO 14001</t>
  </si>
  <si>
    <t>10. มีหนังสือแต่งตั้งตัวแทนจำหน่ายจากเจ้าของผลิตภัณฑ์หรือตัวแทนจำหน่ายภายในประเทศ</t>
  </si>
  <si>
    <t>1.  โต๊ะบรรยาย จำนวน 1 โต๊ะ มีคุณสมบัติดังนี้</t>
  </si>
  <si>
    <t xml:space="preserve">1.1. มีลิ้นชักส าหรับวางคีย์บอร์ด </t>
  </si>
  <si>
    <t>1.2. สามารถใส่เครื่องขยายเสียง หรือ คอมพิวเตอร์ได้</t>
  </si>
  <si>
    <t>1.3. มีช่องส าหรับเก็บอุปกรณ์ที่สามารถล็อคการ เปิด-ปิด ได้โดยใช้ระบบ RFID Card</t>
  </si>
  <si>
    <t>1.4. มี Port Interface ดังนี้</t>
  </si>
  <si>
    <t>1.4.1. VGA Port ไม่น้อยกว่า 1 Port</t>
  </si>
  <si>
    <t>1.4.2. HDMI Port ไม่น้อยกว่า 1 Port</t>
  </si>
  <si>
    <t>1.4.3. USB Port ไม่น้อยกว่า 2 Port</t>
  </si>
  <si>
    <t>1.4.4. LAN Port ไม่น้อยกว่า 1 Port</t>
  </si>
  <si>
    <t>1.4.5. Mic Port ไม่น้อยกว่า 1 Port</t>
  </si>
  <si>
    <t>2.1 เป็นจอภาพที่สามารถสัมผัสหน้าจอได้โดยใช้ปากกาอิเล็กทรอนิกส์</t>
  </si>
  <si>
    <t>2.2 ได้รับการรับรองมาตรฐานไม่น้อยกว่า UL , FCC , CCC</t>
  </si>
  <si>
    <t>2.3 เป็นหน้าจอชนิด LED แท็บเล็ตมอนิเตอร์ มีขนาดไม่น้อยกว่า 21.5 นิ้ว</t>
  </si>
  <si>
    <t xml:space="preserve">2.4 ใช้เทคโนโลยี Electromagnetic </t>
  </si>
  <si>
    <t>2.5 มีอัตราส่วนความคมชัดไม่น้อยกว่า 1000:1</t>
  </si>
  <si>
    <t>2.6 มีความสว่าง (Brightness) ไม่น้อยกว่า  250cd/m²</t>
  </si>
  <si>
    <t>2.7 Pixel Pitch ขนาด 0.3 มม.(H) x 0.3 มม. (V) หรือดีกว่า</t>
  </si>
  <si>
    <t>2.8มีความละเอียดภาพ (Resolution) ไม่น้อยกว่า 2000 LPI (Default)</t>
  </si>
  <si>
    <t>2.9 สามารถแสดงสีได้ไม่น้อยกว่า 16.7 ล้านสี</t>
  </si>
  <si>
    <t>2.10มีการตอบสนองของจอแสดงผล (Response Time) 5 ms</t>
  </si>
  <si>
    <t>2.12 มีหนังสือแต่งตั้งตัวแทนจำหน่ายจากเจ้าของผลิตภัณฑ์หรือตัวแทนจำหน่ายภายในประเทศ</t>
  </si>
  <si>
    <t>3.1. เป็นอินติเกรดคอนโทรลเลอร์ส าหรับควบคุมการท างานของอุปกรณ์ ต่างๆ ที่เชื่อมต่อ กับแท่นบรรยาย โดยท างานร่วมกับจอสัมผัสควบคุมอินติเกรดคอนโทรลเลอร์</t>
  </si>
  <si>
    <t>3.2. มีหน่วยประมวลผลกลาง (CPU) ไม่น้อยกว่า 800MHz หรือดีกว่า</t>
  </si>
  <si>
    <t>3.3. มีระบบปฏิบัติการ (OS) WinCE 6.0 หรือดีกว่า</t>
  </si>
  <si>
    <t>3.4. มีหน่วยความจ าภายใน (Internal Memory) ชนิด NAND Flash ไม่น้อยกว่า 64 MB หรือดีกว่า และชนิด DDR SDRAM ไม้น้อยกว่า 128 MB หรือดีกว่า</t>
  </si>
  <si>
    <t>3.5 มี Port Interface ดังนี้</t>
  </si>
  <si>
    <t>3.5.1. VGA Port ไม่น้อยกว่า 2 Port</t>
  </si>
  <si>
    <t>3.5.2. HDMI Port ไม่น้อยกว่า 2 Port</t>
  </si>
  <si>
    <t>3.5.3. LAN Port ไม่น้อยกว่า 2 Port</t>
  </si>
  <si>
    <t>3.5.4. Mic Port ไม่น้อยกว่า 2 Port</t>
  </si>
  <si>
    <t>4.1. เป็นจอสัมผัสชนิด (Touch Screen) ส าหรับควบคุมการท างานของอุปกรณ์ ต่างๆที่ เชื่อมต่อกับแท่นบรรยาย โดยออกแบบให้ฝังเสมอกับพื้นด้านบนของแท่นบรรยาย</t>
  </si>
  <si>
    <t>4.2. เป็นจอสัมผัสขนาดไม่น้อยกว่า 7 นิ้ว</t>
  </si>
  <si>
    <t>4.3. เป็นจอสัมผัสท างานด้วยเทคโนโลยี Resistive Touch</t>
  </si>
  <si>
    <t>4.4. มีความละเอียดของจอภาพไม่น้อยกว่า 800×480 Pixel</t>
  </si>
  <si>
    <t>4.5. สามารถปรับระดับเสียงได้</t>
  </si>
  <si>
    <t xml:space="preserve">- </t>
  </si>
  <si>
    <t>5.1 เครื่องขยายเสียงพร้อมเครื่องรับสัญญาณไมโครโฟนไร้สาย</t>
  </si>
  <si>
    <t>5.2 เป็นเครื่องขยายเสียงในตัวมีขนาด (100W + 100W)  หรือดีกว่า</t>
  </si>
  <si>
    <t>5.3. มี Power Bandwidth 20Hz-20kHz หรือดีกว่า</t>
  </si>
  <si>
    <t>5.4 มีความไวด้านขาเข้า MIC CH : -42dB</t>
  </si>
  <si>
    <t>5.5มีความไวด้านขาเข้า AUX IN : -20dB</t>
  </si>
  <si>
    <t>5.6ช่องต่อสัญญาณขาเข้า  Analog AUX(L/R:RCA) Unbalanced4CH MIC,(Balance:XLR)3CH</t>
  </si>
  <si>
    <t>5.7ช่องต่อสัญญาณขาออก Analog AUX(L/R:RCA) Unbalanced 2CH,Speaker Connector (L/R)</t>
  </si>
  <si>
    <t>แก้ไขโดยเอาห้องสัมมนามาใส่แทน</t>
  </si>
  <si>
    <t>เครื่องพิมพ์ชนิดมัลติอิงค์เจ็ทแบบ Network พร้อมโต๊ะวางเครื่องพิมพ์</t>
  </si>
  <si>
    <t>เครื่องโปรเจคเตอร์ Interactive</t>
  </si>
  <si>
    <t xml:space="preserve">6. ลำโพงสำหรับห้องเรียน  จำนวน 1 ชุด  มีคุณสมบัติดังนี้ </t>
  </si>
  <si>
    <t>6.1 เป็นลำโพงสำหรับห้องเรียนแบบ 2 ทาง</t>
  </si>
  <si>
    <t>6.2 ลำโพงมีขนาดกำลังวัตต์ไม่น้อยกว่า        80W / 8 Ω</t>
  </si>
  <si>
    <t>-6.3 มีความไวของสัญญาณ 98db/w.m+/-3db/w</t>
  </si>
  <si>
    <t>6.4 มีขาสำหรับยึดติดผนังได้</t>
  </si>
  <si>
    <t>6.5มีหนังสือแต่งตั้งตัวแทนจำหน่ายจากเจ้าของผลิตภัณฑ์หรือตัวแทนจำหน่ายภายในประเทศ</t>
  </si>
  <si>
    <t>7.ไมโครโฟนก้านอ่อน จ านวน 1 ตัว โดยมีคุณลักษณะเฉพาะดังนี้</t>
  </si>
  <si>
    <t>7.1. เป็นไมโครโฟนก้านอ่อน ที่ใช้ส าหรับบรรยาย โดยติดตั้งบนแท่นบรรยายในต าแหน่งที่ เหมาะสม</t>
  </si>
  <si>
    <t>7.2. เป็นไมโครโฟนก้านอ่อนชนิด Uni-directional Electret Condenser Microphone</t>
  </si>
  <si>
    <t>7.3. มีย่านความถี่ตอบสนอง(Frequency Response) 100Hz to 16,000Hz หรือดีกว่า</t>
  </si>
  <si>
    <t>7.4. มีความไวในการตอบสนอง (Sensitivity Response) within -3dB at 1V</t>
  </si>
  <si>
    <t>7.5. มีอัตราส่วนสัญญาณต่อสัญญาณรบกวน (S/N Ratio) 60 dB</t>
  </si>
  <si>
    <t>7.6. มีความต้านทาน (Impedance) 680 Ω</t>
  </si>
  <si>
    <t>8. เครื่องรับสัญญาณไมโครโฟนไร้สายพร้อมไมโครโฟนไร้สาย จ านวน 1 ชุด โดยมีคุณลักษณะเฉพาะดังน</t>
  </si>
  <si>
    <t>8.1. เป็นเครื่องรับสัญญาณไมโครโฟนแบบไร้สาย</t>
  </si>
  <si>
    <t>8.2. สามารถเลือกช่องความถี่ได้ไม่น้อยกว่า 20 ช่องความถ</t>
  </si>
  <si>
    <t>8.3. สามารถส่งสัญญาณแบบ UHF ใช้คลื่นความถี่ช่วง 740.00MHz - 752.00MHz หรือดีกว่า</t>
  </si>
  <si>
    <t>8.4 Operating Range &gt; 90 dB หรือดีกว่า</t>
  </si>
  <si>
    <t>8.5 Frequency Stabillity &lt;+/- 30ppm หรือดีกว่า</t>
  </si>
  <si>
    <t>8.6. มี Distortion 0.5%</t>
  </si>
  <si>
    <t>8.7อัตราส่วนของ สัญญาณ/สัญญาณรบกวน (Signal/Noise Ratio)   98dB</t>
  </si>
  <si>
    <t>8.8Feint Disturbing Ratio : &gt;80dB</t>
  </si>
  <si>
    <t>8.9Channel Disturbing Ratio : &gt;80dB</t>
  </si>
  <si>
    <t>8.10 มีไมโครโฟนไร้สาย  แบบมือถือและหนีบปกเสื้อ</t>
  </si>
  <si>
    <t>- มีการ Modulation แบบ FMส่งสัญญาณมอดูเลตสูงสุด (Maximum Modulation ±10KHz
หรือดีกว่า</t>
  </si>
  <si>
    <t>- สามารถใช้ถ่านแบบ AA หรือดีกว่า</t>
  </si>
  <si>
    <t>2.11 มีช่องเชื่อมต่อสัญญาณไม่น้อยกว่า 3 พอร์ต VGA 15-pin x 1, DVI x 1, USB x 1</t>
  </si>
  <si>
    <t>5. เครื่องขยายเสียง จำนวน 1 ชุด มีคุณลักษณะดังนี้</t>
  </si>
  <si>
    <t>4.จอสัมผัสควบคุมอินติเกรดคอนโทรลเลอร์จำนวน 1 ชุด โดยมีคุณสมบัติเฉพาะ ดังนี้</t>
  </si>
  <si>
    <t>3.  อินติเกรดคอนโทรลเลอร์ จำนวน 1 ชุด โดยมีคุณสมบัติเฉพาะ ดังนี้</t>
  </si>
  <si>
    <t>2.  จอทัชสกรีน ขนาดไม่น้อยกว่า 21.5 นิ้ว         จำนวน 1 จอ โดยมีคุณสมบัติเฉพาะ ดังนี้</t>
  </si>
  <si>
    <t>เครื่องคอมพิวเตอร์โน๊ตบุ๊ค</t>
  </si>
  <si>
    <t>1. หน่วยประมวลผลกลาง (CPU) มีประสิทธิภาพไม่ต่ำกว่า   Intel Core i5 ทำงานที่สัญญาณนาฬิกา ไม่ต่ำกว่า 3.2 GHz หรือมีคุณสมบัติดีกว่า และมีหน่วยความจำ L3 Cache ไม่น้อยกว่า  6 MB</t>
  </si>
  <si>
    <t>2.แผงวงจรหลัก (Mainboard) ใช้ Chipset ตระกูล H61 Express Chipset หรือเทียบเท่า หรือมีคุณสมบัติดีกว่า หรือใหม่กว่า และแผงวงจรหลักต้องเป็นยี่ห้อเดียวกับตัวเครื่องที่เสนอ</t>
  </si>
  <si>
    <t>3. ระบบ Bios ของเครื่องคอมพิวเตอร์ต้องมีเครื่องหมายการค้าเดียวกันกับผลิตภัณฑ์ที่เสนอ และต้องสามารถแสดงหมายเลขเครื่อง (Serial Number) ที่ตรงกับหมายเลขที่ติดมากับตัวเครื่องได้</t>
  </si>
  <si>
    <t>4. มีหน่วยความจำหลักแบบ DDR3 FSB 1600 MHz หรือมีคุณสมบัติดีกว่า ซึ่งมีขนาดไม่น้อยกว่า 4 GB และสามารถรองรับการขยายหน่วยความจำสูงสุดได้ไม่น้อยกว่า 16 GB</t>
  </si>
  <si>
    <t>5. มี SATA DVD+/-RW Drive ชนิด Internal Drive  จำนวน 1 Drive  หรือมีคุณสมบัติดีกว่า</t>
  </si>
  <si>
    <t>6. มี Hard Disk ชนิด SATA 3.0Gb/s ขนาดความจุไม่น้อยกว่า 1 TB ความเร็วไม่ต่ำกว่า 7200 rpm  หรือมีคุณสมบัติดีกว่า</t>
  </si>
  <si>
    <t>7. มีหน่วยควบคุมการแสดงผล ชนิดแยกจากแผงวงจรหลัก ที่มีหน่วยความจำ (Video Memory)  ขนาดไม่น้อยกว่า 1GB</t>
  </si>
  <si>
    <t>8.ส่วนควบคุมการเชื่อมต่อกับระบบเครือข่าย (Network Controller) เป็นอุปกรณ์ที่ติดตั้งอยู่บน Mainboard (Built-in on Board) ซึ่งสนับสนุนความเร็ว 10/100/1000 Mbps โดยมี Interface เป็นแบบ RJ-45 และสนับสนุนการทำงานแบบ Wake On LAN</t>
  </si>
  <si>
    <t>9. ส่วนควบคุมเสียง (Sound Controller) เป็นแบบ Integrated High Definition Audio แบบ 5.1 channel หรือมีคุณสมบัติดีกว่า  และมีลำโพงติดตั้งอยู่ภายในตัวเครื่อง</t>
  </si>
  <si>
    <t>10. มีส่วนเชื่อมต่ออุปกรณ์ภายนอก (I/O Interface) USB 2.0 และ USB 3.0 Port รวมกันจ านวนไม่น้อย กว่า 6 ช่อง โดยมีอยู่ด้านหน้าจ านวนไม่น้อยกว่า 2 ช่อง และมี Port แบบ PS/2 ไม่น้อยกว่า 1 ช่อง แบบ Build-In</t>
  </si>
  <si>
    <t>11. มีส่วนเชื่อมต่ออุปกรณ์แสดงผลภายนอกแบบ Build-in VGA อย่างละ 1 Port</t>
  </si>
  <si>
    <t>12. มี  Expansion Slot  จำนวนไม่น้อยกว่า  2 slot  โดยเป็น PCI Express 2.0 x16 อย่างน้อย 1 Slot, PCIe 2.0 x1 อย่างน้อย 1 Slot</t>
  </si>
  <si>
    <t>13. Keyboard ใช้หัวเชื่อมต่อแบบ USB โดยตรง จำนวนป้นพิมพ์รวมกันไม่น้อยกว่า 104 keys โดยมีตัวอักษร ทั้งภาษาไทยและภาษาอังกฤษพิมพ์อยู่บนแป้นพิมพ์อย่างถาวร</t>
  </si>
  <si>
    <t xml:space="preserve">14Mouse เป็นชนิด Optical Mouse ที่มีปุ่ม Scroll Wheel โดยใช้หัวเชื่อมต่อแบบ USB โดยตรง  </t>
  </si>
  <si>
    <t xml:space="preserve">15.มีจอภาพสี ชนิด LCD หรือ LED ที่มีขนาดไม่ต่ำกว่า 18.5 นิ้ว หรือดีกว่า โดยมีความละเอียดไม่ต่ำกว่า 1366 x 768 pixels และมี Contrast Ratio ไม่น้อยกว่า 600 : 1 หรือดีกว่า </t>
  </si>
  <si>
    <t>16. ตัวเครื่อง (Chassis)  ต้องเป็นแบบ Micro Tower หรือ Mini Tower หรือ Small From</t>
  </si>
  <si>
    <t>17. ตัวเครื่อง, จอภาพ, เมนบอร์ด, Keyboard และ Mouse ต้องมีเครื่องหมายการค้าเดียวกัน โดยประทับตรา เครื่องหมายการค้านั้นไว้บนอุปกรณ์อย่างถาวรจากโรงงานผลิต</t>
  </si>
  <si>
    <t xml:space="preserve">18.ตัวเครื่องมีขนาดของแหล่งจ่ายไฟ (Power Supply) ไม่น้อยกว่า 240 watt
</t>
  </si>
  <si>
    <t>19. เครื่องคอมพิวเตอร์รุ่นที่เสนอจะต้องผ่านการรับรอง Hardware compatible list ของระบบปฏิบัติการ Windows 7 หรือสูงกว่า</t>
  </si>
  <si>
    <t>20. ตัวเครื่อง (Chassis) มีการป้องกันการโจรกรรมเครื่องคอมพิวเตอร์โดยการเปิดฝาเครื่องโดยไม่ได้รับอนุญาต
แบบ Pad Lock หรือ Cable Lock</t>
  </si>
  <si>
    <t>21. มีโปรแกรมป้องกันไวรัสที่ถูกต้องตามกฎหมาย อย่างน้อย 1 ปี โดยมีคุณลักษณะดังน</t>
  </si>
  <si>
    <t>21.1. โปรแกรมป้องกันไวรัสที่มี เทคโนโลยีในการตรวจจับแบบ Signature Database, B-Have (Heuristic), Intrusion Detection System is Enables (IDS) และ Active Virus Control (AVC)</t>
  </si>
  <si>
    <t>21.2. ผู้เสนอราคาจะต้องได้รับการแต่งตั้งเป็นตัวแทนจากเจ้าของผลิตภัณฑ์โปรแกรมป้องกันไวรัส</t>
  </si>
  <si>
    <t>รายละเอียดอื่นๆ</t>
  </si>
  <si>
    <t>ต้องรับประกันผลิตภัณฑ์ (อุปกรณ์ทั้งชุด) เป็นเวลาไม่น้อยกว่า 1 ปี (On Site Service)</t>
  </si>
  <si>
    <t>1. เป็นเครื่องถ่ายทอดสัญญาณภาพวัตถุ 3 มิติ, แผ่นใส, เอกสาร, หนังสือ, ฟิล์มเอ็กซ์เรย</t>
  </si>
  <si>
    <t>2. มีหนังสือแต่งตั้งการเป็นตัวแทนจ าหน่ายที่ถูกต้องจากผู้น าเข้าโดยตรง</t>
  </si>
  <si>
    <t>2. พื้นที่จับภาพและขนาดของแท่นวาง ( Shooting Area Max) 329 x 261 มม. และขนาดของกล่องไฟ ด้านล่าง 154x125 มม</t>
  </si>
  <si>
    <t>3. มีถาดรองเอกสาร หรือวัตถุพร้อมไฟส่องสว่างด้านล่าง (Backlight) และมีแขนไฟสองข้างเป็นชนิด LED</t>
  </si>
  <si>
    <t>4. หัวกล้องสามารถปรับแนวตั้งได้ 330 องศา</t>
  </si>
  <si>
    <t>6. อัตราการจับภาพ 25 Frames ต่อวินาที</t>
  </si>
  <si>
    <t>5. จำนวนจุดภาพแสดงผล 5,000,000 Pixel (5M) ความละเอียดภาพ 800 TV Lines</t>
  </si>
  <si>
    <t>7. ใช้เลนส์ขนาดF=1.45-2.1, f=3.9-85.8 สามารถ Zoom ภาพได้ถึง 22 x Optical และ10 x Digital</t>
  </si>
  <si>
    <t>8. ส่งสัญญาณภาพออกด้วยความละเอียดระดับ XGA,SXGA, 720p และ1080p</t>
  </si>
  <si>
    <t>9. มีช่องส าหรับเก็บรีโมทไว้ทางด้านบนตัวเครื่อง พร้อมมีฝาเลื่อนปิดมิดชิดและมีความหนาของฐานกล่อง ไฟ ไม่เกิน 3 ซ.ม</t>
  </si>
  <si>
    <t>10. เป็นระบบ Close up Lens ให้ความสามารถในการฉายภาพระยะใกล้ให้ภาพที่ชัดเจน</t>
  </si>
  <si>
    <t>11. ปรับความคมชัดของภาพ (Focus) ปรับความสมดุลแสงสีขาว (White Balance) ไดทั้งแบบ Auto และ Manual</t>
  </si>
  <si>
    <t>12. สามารถแสดงภาพเป็น Negative &amp; Positiveและ ภาพขาวด าได</t>
  </si>
  <si>
    <t>13. มีระบบการหยุดภาพ (Freeze) และมีระบบแสดงภาพในหน้าจอเดียวกัน 2 Frames (Live/Freeze) โดยมีปุ่ม สั่งงานทั้งบนตัวเครื่องและรีโมทคอนโทรล</t>
  </si>
  <si>
    <t>14. มีฟังค์ชั่นในการท าภาพสะท้อนกระจก (Mirror) และการหมุนภาพ (Rotate)ได้ไม่น้อยกว่า 270 องศา</t>
  </si>
  <si>
    <t>15. มีฟังก์ชั่น Title เพื่อหยุดภาพหัวเรื่อง ค้างไว้ได้</t>
  </si>
  <si>
    <t>16. สามารถเก็บภาพไว้ในตัวเครื่องได้ 32 ภาพ</t>
  </si>
  <si>
    <t>17. สามารถส่งสัญญาณภาพจากคอมพิวเตอร์ไปยังโปรเจ็คเตอร์ในขณะที่ปิดเครื่องได้เพื่อประหยัดพลังงาน ด้วยระบบ (Loop-in)</t>
  </si>
  <si>
    <t>18. สามารถบันทึกภาพและวีดีโอลงบนคอมพิวเตอร์ได</t>
  </si>
  <si>
    <t>19. มีช่องสัญญาณเข้าดังนี้</t>
  </si>
  <si>
    <t>19.1. สัญญาณคอมพิวเตอร์RGB 2 ช่อง (Loop-in =1)</t>
  </si>
  <si>
    <t>19.3. สัญญาณเสียง (Pc Audio) 3 ช่อง</t>
  </si>
  <si>
    <t>19.2. สัญญาณวีดีโอ(RCA) 1 ช่อง</t>
  </si>
  <si>
    <t>19.4. ไมโครโฟน 1 ช่อง</t>
  </si>
  <si>
    <t>20. มีช่องสัญญาณออกดังน</t>
  </si>
  <si>
    <t>20.1. สัญญาณคอมพิวเตอร์RGB 2 ช่อง (Loop-in=1)</t>
  </si>
  <si>
    <t>20.2. สัญญาณวีดีโอ(RCA) 1 ช่อง</t>
  </si>
  <si>
    <t>20.3. สัญญาณเอสวีดีโอ(S-Video) 1 ช่อง</t>
  </si>
  <si>
    <t>20.4. สัญญาณเสียง (Audio Output) 1 ช่อง</t>
  </si>
  <si>
    <t>20.5. พอร์ต RS232 1 ช่อง</t>
  </si>
  <si>
    <t>20.6. พอร์ต USB 1 ช่อง ชนิด Type-A</t>
  </si>
  <si>
    <t>1.บริษัทผู้น าเข้าต้องมีศูนย์บริการครอบคลุมไม่น้อยกว่า 4 สาขาจดทะเบียนภายใต้ชื่อบริษัทฯเดียวกัน เพื่อ เป็นการรับประกันสินค้าและบริการ</t>
  </si>
  <si>
    <t>2. รับประกันสินค้าไม่น้อยกว่า 1 ปี</t>
  </si>
  <si>
    <t>พร้อมโต๊ะวางเครื่องพิมพ์</t>
  </si>
  <si>
    <t xml:space="preserve">เครื่องพิมพ์ Multifunction ชนิดเลเซอร์สี </t>
  </si>
  <si>
    <t xml:space="preserve">1.ความเร็วในการพิมพ์ขาว/ดำไม่น้อยกว่า 28 แผ่นต่อนาที เมื่อทดสอบด้วยกระดาษ A4 </t>
  </si>
  <si>
    <t xml:space="preserve">2. ความเร็วในการพิมพ์สีไม่น้อยกว่า 28 แผ่นต่อนาที เมื่อทดสอบด้วยกระดาษ A4  </t>
  </si>
  <si>
    <t>3. ความละเอียดในการพิมพ์ไม่น้อยกว่า 2400 X 600 จุดต่อนิ้ว</t>
  </si>
  <si>
    <t>4. สามารถพิมพ์ภาพได้โดยตรงโดยไม่ต้องต่อผ่านคอมพิวเตอร์ได้ด้วยเทคโนโลยี PictBridge</t>
  </si>
  <si>
    <t>5.ความละเอียดในการทำสำเนาไม่น้อยกว่า 1200 X 600 จุดต่อนิ้ว</t>
  </si>
  <si>
    <t>6. สามารถย่อขยาย ได้อย่างน้อย 25%-400%</t>
  </si>
  <si>
    <t>7. ความเร็วโมเด็มไม่น้อยกว่า 33,600bps และสามารถส่งเอกสารที่ความเร็วไม่เกิน 3 วินาทีต่อแผ่น</t>
  </si>
  <si>
    <t>8.มีหน่วยความจำในการรับโทรสารไม่น้อยกว่า 400 หน้า (A4)</t>
  </si>
  <si>
    <t xml:space="preserve">9. มีจอแสดงผลแบบ LCD </t>
  </si>
  <si>
    <t>10. มีหน่วยความจำไม่น้อยกว่า 64 MB และสามารถเพิ่มได้ถึง 576 MB.</t>
  </si>
  <si>
    <t xml:space="preserve">11.มีภาษาควบคุมการพิมพ์เป็นแบบ PCL6 และ Adobe PostScript Level 3    </t>
  </si>
  <si>
    <t>12. มีถาดบรรจุกระดาษมาตราฐานที่สามารถบรรจุกระดาษได้ไม่น้อยกว่า 250 แผ่น</t>
  </si>
  <si>
    <t>13.บริษัทที่นำเสนอต้องมีหนังสือแต่งตั้งตัวแทนจากตัวแทนเจ้าของผลิตภัณฑ์ในประเทศไทยโดยตรง</t>
  </si>
  <si>
    <t>เครื่องปรับอากาศชนิดฝังฝ้าเพดาน</t>
  </si>
  <si>
    <t>ไม่น้อยกว่า 38,000 BTU</t>
  </si>
  <si>
    <t>1. เป็นเครื่องปรับอากาศที่ประกอบส าเร็จรูปจากโรงงาน</t>
  </si>
  <si>
    <t>2. เครื่องปรับอากาศมีขนาดไม่น้อยกว่า 38,000 BTU</t>
  </si>
  <si>
    <t>3. ได้รับรองการประหยัดพลังงานไฟฟ้าที่ติดฉลากแสดงประสิทธิภาพระดับเบอร์ 5</t>
  </si>
  <si>
    <t>4. เครื่องปรับอากาศได้รับการรับรองมาตรฐานผลิตภัณฑ์อุตสาหกรรม (ม.อ.ก.)</t>
  </si>
  <si>
    <t>5. ระบบควบคุมการท างานด้วยรีโมทชนิดไร้สาย หรือชนิดมีสาย</t>
  </si>
  <si>
    <t>รับประกันสินค้าไม่น้อยกว่า 1 ปี</t>
  </si>
  <si>
    <t>เป็นเครื่องคอมพิวเตอร์โน๊ตบุ๊ค ส าหรับงานประมวลผล</t>
  </si>
  <si>
    <t>1. มีหน่วยประมวลผลกลาง (CPU) มีประสิทธิภาพไม่น้อยกว่า 2 แกนหลัก (2 core) และมีความเร็ว สัญญาณนาฬิกาไม่น้อยกว่า 1.7 GHz หรือมีคุณสมบัติดีกว่า และมีหน่วยความจ า Cache ไม่น้อยกว่า 4 MB</t>
  </si>
  <si>
    <t>2. มีหน่วยความจ าหลัก (RAM) มีขนาดไม่น้อยกว่า 4 GB หรือมีคุณสมบัติดีกว่า</t>
  </si>
  <si>
    <t>3. มี DVD-RW หรือดีกว่า</t>
  </si>
  <si>
    <t>4. มี Pointing device แบบ Touchpad หรือดีกว่า</t>
  </si>
  <si>
    <t>5. มี Hard Disk ขนาดความจุไม่น้อยกว่า 500 GB หรือมีคุณสมบัติดีกว่า</t>
  </si>
  <si>
    <t>6. มีจอภาพขนาดไม่น้อยกว่า 12 นิ้ว</t>
  </si>
  <si>
    <t>7. มีส่วนเชื่อมต่อกับระบบเครือข่าย (Network Interface) ชนิดความเร็ว 10/100/1000 Mbps ตาม มาตรฐาน RJ-45 จ านวน 1 Port</t>
  </si>
  <si>
    <t>8. มีช่องเชื่อมต่อแสดงผลภายนอกแบบ VGA หรือดีกว่า</t>
  </si>
  <si>
    <t>9. สนับสนุนการท างานแบบเครือข่ายไร้สาย Wireless b/g /n พร้อม Bluetooh หรือดีกว่า</t>
  </si>
  <si>
    <t>10. มีโปรแกรมป้องกันไวรัสที่ถูกต้องตามกฎหมาย อย่างน้อย 1 ปี โดยมีคุณลักษณะดังนี</t>
  </si>
  <si>
    <t>10.1. โปรแกรมป้องกันไวรัสที่มี เทคโนโลยีในการตรวจจับแบบ Signature Database,B-Have (Heuristic), Intrusion Detection System is Enables (IDS) และ Active Virus Control (AVC)</t>
  </si>
  <si>
    <t>10.2. ผู้เสนอราคาจะต้องได้รับการแต่งตั้งเป็นตัวแทนจากเจ้าของผลิตภัณฑ์โปรแกรมป้องกันไวรัส</t>
  </si>
  <si>
    <t>1.อุปกรณ์สร้างภาพระบบCMOSขนาด1/3 นิ้ว</t>
  </si>
  <si>
    <t>18.ตัวเครื่องมีขนาดของแหล่งจ่ายไฟ (Power Supply) ไม่น้อยกว่า 240 watt</t>
  </si>
  <si>
    <t xml:space="preserve">- มีหน่วยจัดเก็บข้อมูล (Hard Disk) และมีขนาดความจุไม่น้อยกว่า 1 TB </t>
  </si>
  <si>
    <t xml:space="preserve">- ส่วนควบคุมการเชื่อมต่อกับระบบเครือข่าย (Network Controller) เป็นอุปกรณ์ที่ติดตั้งอยู่บน Mainboard (Built-in on Board) </t>
  </si>
  <si>
    <t xml:space="preserve">- มีหน่วยความจำมาตรฐานขนาดไม่ต่ำกว่า 256 MB </t>
  </si>
  <si>
    <t xml:space="preserve">- มีถาด Fix สำหรับใส่อุปกรณ์ </t>
  </si>
  <si>
    <t xml:space="preserve">- มีปลั๊กไฟชนิดมีกราวด์ </t>
  </si>
  <si>
    <t>- ใช้เทคโนโลยีอินฟราเรดในการทำงานแบบอินเตอร์แอคทีฟ</t>
  </si>
  <si>
    <t>- สามารถใช้งานร่วมกับโปรแกรมคอมพิวเตอร์อื่น ๆ ที่ติดตั้งบนระบบปฏิบัติการวินโดว</t>
  </si>
  <si>
    <t>- สามารถเขียนด้วยปากกาไร้สายแบบระบบอินฟราเรดได้</t>
  </si>
  <si>
    <t xml:space="preserve">-สามารถแสดงผลและทำงานบนพื้นผิวเรียบทุกชนิด </t>
  </si>
  <si>
    <t>ปฏิบัติงานบัญชี</t>
  </si>
  <si>
    <t xml:space="preserve">  -  จำแนกเอกสาร</t>
  </si>
  <si>
    <t>ทางการเงิน</t>
  </si>
  <si>
    <t xml:space="preserve">  -  จัดทำรายงาน</t>
  </si>
  <si>
    <t>สำหรับธุรกิจบริการ</t>
  </si>
  <si>
    <t>บันทึกการได้มาซึ่ง</t>
  </si>
  <si>
    <t>สินทรัพย์</t>
  </si>
  <si>
    <t>ตีราคาและวัดมูลค่า</t>
  </si>
  <si>
    <t>แสดงรายการใน</t>
  </si>
  <si>
    <t>รายงานทางการเงิน</t>
  </si>
  <si>
    <t>จัดทำทะเบียน</t>
  </si>
  <si>
    <t>รายวิชา การบัญชีขั้นกลาง 2 4201-1003 (2-2-5)  พื้นที่ปฏิบัติงาน  BAC401</t>
  </si>
  <si>
    <t>รายวิชา การบัญชีขั้นกลาง 1  4201-1002 (2-2-5)  พื้นที่ปฏิบัติงาน  BAC401</t>
  </si>
  <si>
    <t>บันทึกหนี้สิน</t>
  </si>
  <si>
    <t>และส่วนของเจ้าของ</t>
  </si>
  <si>
    <t>หนี้สิน</t>
  </si>
  <si>
    <t>บันทึกรายการ</t>
  </si>
  <si>
    <t>ปรุงบัญชีที่เกิดจาก</t>
  </si>
  <si>
    <t xml:space="preserve"> - การเปลี่ยนแปลง</t>
  </si>
  <si>
    <t xml:space="preserve">   นโยบายการบัญชี</t>
  </si>
  <si>
    <t xml:space="preserve">   ทางการบัญชี</t>
  </si>
  <si>
    <t xml:space="preserve"> - ข้อผิดพลาดในงบ</t>
  </si>
  <si>
    <t xml:space="preserve">   การเงินระหว่างกาล</t>
  </si>
  <si>
    <t>บันทึกรายการบัญชี</t>
  </si>
  <si>
    <t>สำหรับธุรกิจ</t>
  </si>
  <si>
    <t xml:space="preserve">  -  ธุรกิจอสังหา</t>
  </si>
  <si>
    <t xml:space="preserve">      ริมทรัพย์</t>
  </si>
  <si>
    <t>สำหรับการปรับ</t>
  </si>
  <si>
    <t>บันทึกบัญชีสำนักงาน</t>
  </si>
  <si>
    <t>ใหญ่ สาขาทั้งใน</t>
  </si>
  <si>
    <t>รายวิชา การบัญชีขั้นต้น 4201-1001 (2-2-5)  พื้นที่ปฏิบัติงาน  BAC401</t>
  </si>
  <si>
    <t>จัดทำงบการเงิน</t>
  </si>
  <si>
    <t>จากรายการที่บันทึก</t>
  </si>
  <si>
    <t>บัญชีไม่สมบูรณ์</t>
  </si>
  <si>
    <t>บันทึกบัญชีสำหรับ</t>
  </si>
  <si>
    <t>กิจการต่าง ๆ</t>
  </si>
  <si>
    <t xml:space="preserve"> - กองทุนและกิจการ</t>
  </si>
  <si>
    <t xml:space="preserve">   ไม่หวังผลกำไร</t>
  </si>
  <si>
    <t xml:space="preserve"> - กิจการร่วมค้า</t>
  </si>
  <si>
    <t xml:space="preserve">   และการรวมกิจการ</t>
  </si>
  <si>
    <t>บันทึกบัญชีเกี่ยวกับ</t>
  </si>
  <si>
    <t xml:space="preserve">การลงทุน </t>
  </si>
  <si>
    <t>ในบริษัทย่อย และ</t>
  </si>
  <si>
    <t>บริษัทร่วม</t>
  </si>
  <si>
    <t>คำนวณต้นทุน</t>
  </si>
  <si>
    <t>การผลิต</t>
  </si>
  <si>
    <t>บันทึกต้นทุนการ</t>
  </si>
  <si>
    <t>ผลิตตามระบบต่าง ๆ</t>
  </si>
  <si>
    <t xml:space="preserve">  -  ต้นทุนฐาน</t>
  </si>
  <si>
    <t xml:space="preserve">     กิจกรรม</t>
  </si>
  <si>
    <t>จัดทำงบต้นทุนการ</t>
  </si>
  <si>
    <t>วิเคราะห์ความ</t>
  </si>
  <si>
    <t>สัมพันธ์ระหว่าง</t>
  </si>
  <si>
    <t>ต้นทุน ปริมาณ กำไร</t>
  </si>
  <si>
    <t>จัดทำงบประมาณ</t>
  </si>
  <si>
    <t>เพื่อการวางแผน</t>
  </si>
  <si>
    <t>กำหนดราคาสินค้า</t>
  </si>
  <si>
    <t>ราคาโอน</t>
  </si>
  <si>
    <t>ประเมินผลล</t>
  </si>
  <si>
    <t>การปฏิบัติงาน</t>
  </si>
  <si>
    <t>จัดทำกระดาษทำการ</t>
  </si>
  <si>
    <t>เพื่อตรวจสอบบัญชี</t>
  </si>
  <si>
    <t>จัดทำรายงาน</t>
  </si>
  <si>
    <t>วิเคราห์และออกแบบ</t>
  </si>
  <si>
    <t>ระบบสารสนเทศ</t>
  </si>
  <si>
    <t>ปฏิบัติการวางแผน</t>
  </si>
  <si>
    <t>และวิเคราห์ระบบ</t>
  </si>
  <si>
    <t>สารสนเทศทางการ</t>
  </si>
  <si>
    <t>บัญชี</t>
  </si>
  <si>
    <t>วิเคราห์งบการเงิน</t>
  </si>
  <si>
    <t>เขียนรายงานการ</t>
  </si>
  <si>
    <t>คำนวณภาษีเงินได้</t>
  </si>
  <si>
    <t>ประเภทต่าง ๆ</t>
  </si>
  <si>
    <t>จัดทำรายงานและยื่น</t>
  </si>
  <si>
    <t>แบบแสดงรายการ</t>
  </si>
  <si>
    <t>ต่าง ๆ</t>
  </si>
  <si>
    <t>คำนวณและวิเคราะห์</t>
  </si>
  <si>
    <t>ผลต่างงบประมาณ</t>
  </si>
  <si>
    <t>ตัดสินใจโดยใช้</t>
  </si>
  <si>
    <t>ข้อมูลต้นทุน</t>
  </si>
  <si>
    <t>BAC4001</t>
  </si>
  <si>
    <t>BAC4002</t>
  </si>
  <si>
    <t>BAC 40101</t>
  </si>
  <si>
    <t>BAC 40202</t>
  </si>
  <si>
    <t>4201-1012</t>
  </si>
  <si>
    <t>ชุดปฏิบัติการเทคโนโลยีการบัญชี</t>
  </si>
  <si>
    <t>2. ซอฟต์แวร์ควบคุมการเรียนการสอน</t>
  </si>
  <si>
    <t xml:space="preserve">3. โต๊ะบรรยายมัลติมีเดีย 'พร้อมเครื่องคอมพิวเตอร์สำหรับครูผู้สอน </t>
  </si>
  <si>
    <t>4. ซอฟต์แวร์บริหารจัดการบัญชี</t>
  </si>
  <si>
    <t>5. ซอฟต์แวร์ผลิตสื่อ</t>
  </si>
  <si>
    <t>7. เครื่องฉายภาพสามมิติ</t>
  </si>
  <si>
    <t>8. เครื่องคอมพิวเตอร์ Workstation</t>
  </si>
  <si>
    <t>9. เครื่องพิมพ์ชนิดมัลติอิงค์เจ็ทแบบ Network พร้อมโต๊ะวางเครื่องพิมพ์</t>
  </si>
  <si>
    <t xml:space="preserve">10. โต๊ะวางเครื่องคอมพิวเตอร์พร้อมเก้าอี้ </t>
  </si>
  <si>
    <t>11. อุปกรณ์กระจายสัญญาณ (L2 Switch) ขนาด 48 ช่อง</t>
  </si>
  <si>
    <t>12. ตู้เก็บอุปกรณ์กระจายสัญญาณ (Rack 36U)</t>
  </si>
  <si>
    <t>13. เครื่องปรับอากาศ ไม่น้อยกว่า 38,000 BTU</t>
  </si>
  <si>
    <t>- ติดตั้งระบบปลั๊กไฟ พร้อมระบบสายสัญญาณของระบบเครือข่ายคอมพิวเตอร์ ให้พอเพียงต่อการใช้งานของอุปกรณ์ หรือมีความเหมาะสม ต่อสภาพแวดล้อมของบริเวณจุดติดตั้ง</t>
  </si>
  <si>
    <t>14. ระบบไฟฟ้าและระบบเครือข่าย</t>
  </si>
  <si>
    <t>ชุดปฏิบัติการสัมมนาการบัญชี</t>
  </si>
  <si>
    <t>5. เครื่องฉายภาพสามมิติ</t>
  </si>
  <si>
    <t>6. เครื่องพิมพ์ Multifunction ชนิดเลเซอร์สี  พร้อมโต๊ะวางเครื่องพิมพ์</t>
  </si>
  <si>
    <t>7. เครื่องปรับอากาศไม่น้อยกว่า 38,000 BTU</t>
  </si>
  <si>
    <t>8. ระบบไฟฟ้าและระบบเครือข่าย</t>
  </si>
  <si>
    <t>9.โต๊ะผู้เรียนแบบ Build-in พร้อมเก้าอี้</t>
  </si>
  <si>
    <t>10. เครื่องโปรเจคเตอร์ Interactive</t>
  </si>
  <si>
    <t>- ติดตั้งระบบปลั๊กไฟ พร้อมระบบสายสัญญาณของระบบเครือข่ายคอมพิวเตอร์ ให้พอเพียงต่อการ         ใช้งานของอุปกรณ์ หรือมีความเหมาะสม ต่อสภาพแวดล้อมของบริเวณจุดติดตั้ง</t>
  </si>
  <si>
    <t>ห้องปฏิบัติการเทคโนโลยีการบัญชี (Technology  In  Accounting   Laboratory)</t>
  </si>
  <si>
    <t xml:space="preserve"> ครุภัณฑ์ห้องปฏิบัติการ จำนวน 14 รายการ ประกอบด้วย</t>
  </si>
  <si>
    <t>1. จอ LED “ HD ” มัลติทัชสกรีน ขนาดไม่น้อยกว่า 70 นิ้ว สามารถ</t>
  </si>
  <si>
    <t>สัมผัสหน้าจอได้โดยใช้มือหรือปากกา</t>
  </si>
  <si>
    <t xml:space="preserve">3. โต๊ะบรรยายมัลติมีเดีย พร้อมเครื่องคอมพิวเตอร์สำหรับครูผู้สอน </t>
  </si>
  <si>
    <t>มีรายละเอียดดังนี้</t>
  </si>
  <si>
    <t xml:space="preserve">  3.1  โต๊ะบรรยาย จำนวน 1 โต๊ะ</t>
  </si>
  <si>
    <t xml:space="preserve">  3.2 จอทัชสกรีน ขนาดไม่น้อยกว่า 21.5 นิ้ว  จำนวน 1 จอ</t>
  </si>
  <si>
    <t xml:space="preserve">  3.3 อินเตอร์เกรดคอนโทรลเลอร์ จำนวน 1 ชุด</t>
  </si>
  <si>
    <t xml:space="preserve">  3.4  จอสัมผัสควบคุมระบบคอนโทรลเลอร์ จำนวน 1 ชุด</t>
  </si>
  <si>
    <t xml:space="preserve">  3.5 เครื่องขยายเสียง จำนวน 1 ชุด</t>
  </si>
  <si>
    <t xml:space="preserve">  3.6 ลำโพง จำนวน 1 คู่</t>
  </si>
  <si>
    <t xml:space="preserve">  3.7 ไมโครโฟนก้านอ่อน จำนวน 1 ชุด</t>
  </si>
  <si>
    <t xml:space="preserve">  3.8 เครื่องรับสัญญาณไมโครโฟน   ไร้สายพร้อมไมโครโฟนไร้สาย จำนวน 1 ชุด</t>
  </si>
  <si>
    <t xml:space="preserve">  3.9 เครื่องคอมพิวเตอร์สำหรับผู้สอน  มีรายละเอียด ดังนี้                                   </t>
  </si>
  <si>
    <t xml:space="preserve">  3.9.1 หน่วยประมวลผลกลาง (CPU) มีประสิทธิภาพไม่ต่ำกว่า   Intel Core i5 ทำงานที่สัญญาณนาฬิกา ไม่ต่ำกว่า 3.2 GHz หรือมีคุณสมบัติดีกว่า และมีหน่วยความจำ L3 Cache ไม่น้อยกว่า  6 MB</t>
  </si>
  <si>
    <t xml:space="preserve">  3.9.2 แผงวงจรหลัก (Mainboard) ใช้ Chipset ตระกูล H61 Express Chipset หรือเทียบเท่า หรือมีคุณสมบัติดีกว่า หรือใหม่กว่า และแผงวงจรหลักต้องเป็นยี่ห้อเดียวกับตัวเครื่องที่เสนอ</t>
  </si>
  <si>
    <t xml:space="preserve">  3.9.3 ระบบ Bios ของเครื่องคอมพิวเตอร์ต้องมีเครื่องหมายการค้าเดียวกันกับผลิตภัณฑ์ที่เสนอ และต้องสามารถแสดงหมายเลขเครื่อง (Serial Number) ที่ตรงกับหมายเลขที่ติดมากับตัวเครื่องได้</t>
  </si>
  <si>
    <t>6. ซอฟต์แวร์บริหารจัดการห้องเรียนผ่านระบบเครือข่ายที่สนับสนุนการเรียน การสอน ในห้องปฏิบัติการ มีลิขสิทธิ์ถูกต้องตามกฎหมาย และเป็นเครื่องหมายการค้าเดียวกันกับตัวเครื่องที่เสนอ โดยมีเอกสารรับรอง</t>
  </si>
  <si>
    <t xml:space="preserve">- เครื่องพิมพ์เทคโนโลยีแบบ All in one inkjet wireless Printer                          </t>
  </si>
  <si>
    <t>-  มีหน่วยประมวลผลความเร็วไม่ต่ำกว่า 533 MHz แบบ Dual CPU</t>
  </si>
  <si>
    <t>- มีความละเอียดในการพิมพ์ (Resolution)  สูงสุด</t>
  </si>
  <si>
    <t>ครุภัณฑ์ห้องสัมมนาการบัญชี  จำนวน 10 รายการ ประกอบด้วย</t>
  </si>
  <si>
    <t>1. กระดานไวท์บอร์ดหน้าเดียวแบบแม่เหล็ก ขนาด 1.20 x 4.80 ม.  มีราง</t>
  </si>
  <si>
    <t>สำหรับวางแปรง และปากกา ขนาดความกว้าง ไม่น้อยกว่า 5 ซม.</t>
  </si>
  <si>
    <t>มีรายละเอียด ดังนี้</t>
  </si>
  <si>
    <t xml:space="preserve">  3.7 ไมโครโฟนก้านอ่อนจำนวน 1 ชุด</t>
  </si>
  <si>
    <t xml:space="preserve">  3.8 เครื่องรับสัญญาณไมโครโฟนไร้สายพร้อมไมโครโฟนไร้สาย จำนวน   1 ชุด</t>
  </si>
  <si>
    <t xml:space="preserve">  '3.9.1 หน่วยประมวลผลกลาง (CPU) มีประสิทธิภาพไม่ต่ำกว่า   Intel Core i5 ทำงานที่สัญญาณนาฬิกา ไม่ต่ำกว่า 3.2 GHz หรือมีคุณสมบัติดีกว่า และมีหน่วยความจำ L3 Cache ไม่น้อยกว่า  6 MB</t>
  </si>
  <si>
    <t xml:space="preserve">  '3.9.2 แผงวงจรหลัก (Mainboard) ใช้ Chipset ตระกูล H61 Express Chipset หรือเทียบเท่า หรือมีคุณสมบัติดีกว่า หรือใหม่กว่า และแผงวงจรหลักต้องเป็นยี่ห้อเดียวกับตัวเครื่องที่เสนอ</t>
  </si>
  <si>
    <t xml:space="preserve">  '3.9.3 ระบบ Bios ของเครื่องคอมพิวเตอร์ต้องมีเครื่องหมายการค้าเดียวกันกับผลิตภัณฑ์ที่เสนอ และต้องสามารถแสดงหมายเลขเครื่อง (Serial Number) ที่ตรงกับหมายเลขที่ติดมากับตัวเครื่องได้</t>
  </si>
  <si>
    <t xml:space="preserve">  3.9.4 มีโปรแกรมป้องกันไวรัสที่ถูกต้องตามกฎหมาย อย่างน้อย 1 ปี </t>
  </si>
  <si>
    <t xml:space="preserve">- มีความละเอียดในการสแกนไม่น้อยกว่า 5,000,000 พิกเซล (2592x1944) </t>
  </si>
  <si>
    <t>รายวิชา การบัญชีชั้นสูง 1  4201-1004 (2-2-5)  พื้นที่ปฏิบัติงาน  BAC402</t>
  </si>
  <si>
    <t>รายวิชา การบัญชีชั้นสูง 2  4201-1005 (2-2-5)  พื้นที่ปฏิบัติงาน  BAC402</t>
  </si>
  <si>
    <t>รายวิชา การบัญชีต้นทุน 1 4201-1006 (2-2-5)  พื้นที่ปฏิบัติงาน  BAC401</t>
  </si>
  <si>
    <t>รายวิชา การบัญชีต้นทุน 2  4201-1007 (2-2-5)  พื้นที่ปฏิบัติงาน  BAC402</t>
  </si>
  <si>
    <t>รายวิชา การสอบบัญชี  4201-1008 (2-2-5)  พื้นที่ปฏิบัติงาน  BAC402</t>
  </si>
  <si>
    <t>รายวิชา ระบบสารสนเทศทาการบัญชี 4201-1009 (2-2-5)  พื้นที่ปฏิบัติงาน  BAC401</t>
  </si>
  <si>
    <t>รายวิชา การรายงานและการวิเคราะห์งบการเงิน 4201-1010 (2-2-5)  พื้นที่ปฏิบัติงาน  BAC401</t>
  </si>
  <si>
    <t>รายวิชา การภาษีอากร 4201-1011 (2-2-5)  พื้นที่ปฏิบัติงาน  BAC401</t>
  </si>
  <si>
    <t>รายวิชา การบัญชีบริหาร 4201-1012 (2-2-5)  พื้นที่ปฏิบัติงาน  BAC401</t>
  </si>
  <si>
    <t xml:space="preserve">แบบกำหนดรายละเอียดครุภัณฑ์(ย่อ) จำนวนขั้นต่ำ หลักสูตรระดับปริญญาตรีสายเทคโนโลยีหรือสายปฏิบัติการ  (ต่อเนื่อง) </t>
  </si>
  <si>
    <t>สาขาวิชาการบัญชี  (ต่อเนื่อง)</t>
  </si>
  <si>
    <t>ประเภทวิชา -      สาขาวิชาการบัญชี  (ต่อเนื่อง</t>
  </si>
  <si>
    <t>ห้องปฏิบัติการเทคโนโลยีการบัญชี (Technology  In  Accounting Laboratory)</t>
  </si>
  <si>
    <t>แผนการเรียน ระดับปริญญาตรีสายเทคโนโลยีหรือสายปฏิบัติการ</t>
  </si>
  <si>
    <t xml:space="preserve">  สาขาวิชาเทคโนโลยีการบัญชี</t>
  </si>
  <si>
    <t>สาขาวิชาเทคโนโลยี  การบัญชี</t>
  </si>
  <si>
    <t>แบบวิเคราะห์พื้นที่การจัดการเรียนการสอน ระดับปริญญาตรีสายเทคโนโลยีหรือสายปฏิบัติการ</t>
  </si>
  <si>
    <t xml:space="preserve">แบบวิเคราะห์ครุภัณฑ์รายวิชา ระดับปริญญาตรีสายเทคโนโลยีหรือสายปฏิบัติการ </t>
  </si>
  <si>
    <t>แบบวิเคราะห์ครุภัณฑ์รายวิชา ระดับปริญญาตรีสายเทคโนโลยีหรือสายปฏิบัติการ</t>
  </si>
  <si>
    <t xml:space="preserve">สาขาวิชาการบัญชี  </t>
  </si>
  <si>
    <t xml:space="preserve">แบบกำหนดรายละเอียดครุภัณฑ์(ย่อ) จำนวนขั้นต่ำ หลักสูตรระดับปริญญาตรีสายเทคโนโลยีหรือสายปฏิบัติการ </t>
  </si>
  <si>
    <t xml:space="preserve">แบบกำหนดรายละเอียดครุภัณฑ์(ย่อ) จำนวนขั้นต่ำ หลักสูตรระดับปริญญาตรีสายเทคโนโลยีหรือสายปฏิบัติการ   </t>
  </si>
  <si>
    <t xml:space="preserve">แบบกำหนดรายละเอียดครุภัณฑ์(ย่อ) จำนวนขั้นต่ำ หลักสูตรระดับปริญญาตรีสายเทคโนโลยีหรือสายปฏิบัติการ  </t>
  </si>
  <si>
    <t xml:space="preserve">แผนผังพื้นที่ปฏิบัติงาน   ระดับปริญญาตรีสายเทคโนโลยีหรือสายปฏิบัติการ </t>
  </si>
  <si>
    <t xml:space="preserve">สาขา  วิชาการบัญชี  </t>
  </si>
  <si>
    <t xml:space="preserve">   สาขาวิชาการบัญชี  </t>
  </si>
  <si>
    <t xml:space="preserve">รายการครุภัณฑ์มาตรฐานขั้นต่ำ   ระดับปริญญาตรีสายเทคโนโลยีหรือสายปฏิบัติการ </t>
  </si>
  <si>
    <t xml:space="preserve">     สาขาวิชาการบัญชี  </t>
  </si>
  <si>
    <t xml:space="preserve">           สาขาวิชา  การบัญชี  </t>
  </si>
  <si>
    <t xml:space="preserve">สาขาวิชาการบัญชี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</si>
</sst>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.00_);_(* \(#,##0.00\);_(* &quot;-&quot;??_);_(@_)"/>
  </numFmts>
  <fonts count="21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Wingdings 2"/>
      <family val="1"/>
      <charset val="2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b/>
      <sz val="16"/>
      <name val="AngsanaUPC"/>
      <family val="1"/>
    </font>
    <font>
      <sz val="16"/>
      <color theme="1"/>
      <name val="AngsanaUPC"/>
      <family val="1"/>
    </font>
    <font>
      <b/>
      <sz val="16"/>
      <color theme="1"/>
      <name val="AngsanaUPC"/>
      <family val="1"/>
    </font>
    <font>
      <sz val="16"/>
      <color rgb="FFFF0000"/>
      <name val="AngsanaUPC"/>
      <family val="1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7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0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3" xfId="0" quotePrefix="1" applyFont="1" applyFill="1" applyBorder="1" applyAlignment="1">
      <alignment vertical="top"/>
    </xf>
    <xf numFmtId="0" fontId="4" fillId="0" borderId="6" xfId="0" quotePrefix="1" applyFont="1" applyFill="1" applyBorder="1" applyAlignment="1">
      <alignment vertical="top"/>
    </xf>
    <xf numFmtId="0" fontId="4" fillId="0" borderId="5" xfId="0" quotePrefix="1" applyFont="1" applyFill="1" applyBorder="1" applyAlignment="1">
      <alignment vertical="top"/>
    </xf>
    <xf numFmtId="0" fontId="4" fillId="0" borderId="1" xfId="0" quotePrefix="1" applyFont="1" applyFill="1" applyBorder="1" applyAlignment="1">
      <alignment horizontal="left" vertical="center"/>
    </xf>
    <xf numFmtId="0" fontId="4" fillId="0" borderId="13" xfId="0" quotePrefix="1" applyFont="1" applyFill="1" applyBorder="1" applyAlignment="1">
      <alignment vertical="center"/>
    </xf>
    <xf numFmtId="0" fontId="4" fillId="0" borderId="6" xfId="0" quotePrefix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6" xfId="57" quotePrefix="1" applyFont="1" applyFill="1" applyBorder="1" applyAlignment="1">
      <alignment vertical="top"/>
    </xf>
    <xf numFmtId="0" fontId="4" fillId="0" borderId="13" xfId="57" quotePrefix="1" applyFont="1" applyFill="1" applyBorder="1" applyAlignment="1">
      <alignment vertical="top"/>
    </xf>
    <xf numFmtId="0" fontId="4" fillId="0" borderId="13" xfId="57" quotePrefix="1" applyFont="1" applyFill="1" applyBorder="1" applyAlignment="1">
      <alignment vertical="center"/>
    </xf>
    <xf numFmtId="0" fontId="4" fillId="0" borderId="6" xfId="57" quotePrefix="1" applyFont="1" applyFill="1" applyBorder="1" applyAlignment="1">
      <alignment vertical="center"/>
    </xf>
    <xf numFmtId="49" fontId="6" fillId="0" borderId="13" xfId="54" quotePrefix="1" applyNumberFormat="1" applyFont="1" applyBorder="1" applyAlignment="1">
      <alignment horizontal="left" vertical="center" wrapText="1"/>
    </xf>
    <xf numFmtId="0" fontId="7" fillId="0" borderId="0" xfId="0" applyFont="1"/>
    <xf numFmtId="0" fontId="6" fillId="0" borderId="11" xfId="0" applyFont="1" applyBorder="1" applyAlignment="1">
      <alignment horizontal="center"/>
    </xf>
    <xf numFmtId="0" fontId="6" fillId="0" borderId="11" xfId="0" applyFont="1" applyBorder="1" applyAlignment="1"/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187" fontId="4" fillId="0" borderId="1" xfId="1" applyNumberFormat="1" applyFont="1" applyBorder="1" applyAlignment="1">
      <alignment horizontal="center" vertical="top"/>
    </xf>
    <xf numFmtId="43" fontId="4" fillId="0" borderId="1" xfId="1" applyFont="1" applyBorder="1" applyAlignment="1">
      <alignment horizontal="right" vertical="top"/>
    </xf>
    <xf numFmtId="0" fontId="4" fillId="0" borderId="1" xfId="0" applyFont="1" applyBorder="1"/>
    <xf numFmtId="0" fontId="4" fillId="0" borderId="5" xfId="0" applyFont="1" applyFill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4" fillId="0" borderId="5" xfId="0" applyFont="1" applyFill="1" applyBorder="1" applyAlignment="1">
      <alignment horizontal="center" vertical="center"/>
    </xf>
    <xf numFmtId="187" fontId="4" fillId="0" borderId="5" xfId="1" applyNumberFormat="1" applyFont="1" applyBorder="1" applyAlignment="1">
      <alignment horizontal="center" vertical="center"/>
    </xf>
    <xf numFmtId="43" fontId="4" fillId="0" borderId="5" xfId="1" applyFont="1" applyBorder="1" applyAlignment="1">
      <alignment horizontal="right" vertical="top"/>
    </xf>
    <xf numFmtId="0" fontId="4" fillId="0" borderId="13" xfId="0" applyFont="1" applyFill="1" applyBorder="1" applyAlignment="1">
      <alignment horizontal="center" vertical="top"/>
    </xf>
    <xf numFmtId="187" fontId="4" fillId="0" borderId="13" xfId="1" applyNumberFormat="1" applyFont="1" applyBorder="1" applyAlignment="1">
      <alignment vertical="top"/>
    </xf>
    <xf numFmtId="43" fontId="4" fillId="0" borderId="13" xfId="1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6" xfId="0" applyFont="1" applyFill="1" applyBorder="1" applyAlignment="1">
      <alignment horizontal="center" vertical="top"/>
    </xf>
    <xf numFmtId="187" fontId="4" fillId="0" borderId="6" xfId="1" applyNumberFormat="1" applyFont="1" applyBorder="1" applyAlignment="1">
      <alignment vertical="top"/>
    </xf>
    <xf numFmtId="43" fontId="4" fillId="0" borderId="6" xfId="1" applyFont="1" applyBorder="1" applyAlignment="1">
      <alignment vertical="top"/>
    </xf>
    <xf numFmtId="0" fontId="4" fillId="0" borderId="6" xfId="0" applyFont="1" applyBorder="1" applyAlignment="1">
      <alignment vertical="top"/>
    </xf>
    <xf numFmtId="187" fontId="4" fillId="0" borderId="5" xfId="1" applyNumberFormat="1" applyFont="1" applyBorder="1" applyAlignment="1">
      <alignment vertical="top"/>
    </xf>
    <xf numFmtId="43" fontId="4" fillId="0" borderId="5" xfId="2" applyFont="1" applyBorder="1" applyAlignment="1">
      <alignment vertical="top"/>
    </xf>
    <xf numFmtId="43" fontId="4" fillId="0" borderId="13" xfId="2" applyFont="1" applyBorder="1" applyAlignment="1">
      <alignment vertical="top"/>
    </xf>
    <xf numFmtId="43" fontId="4" fillId="0" borderId="6" xfId="2" applyFont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187" fontId="4" fillId="0" borderId="1" xfId="1" applyNumberFormat="1" applyFont="1" applyBorder="1" applyAlignment="1">
      <alignment horizontal="center" vertical="center"/>
    </xf>
    <xf numFmtId="43" fontId="4" fillId="0" borderId="5" xfId="1" applyFont="1" applyBorder="1" applyAlignment="1">
      <alignment vertical="top"/>
    </xf>
    <xf numFmtId="0" fontId="4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4" fillId="0" borderId="1" xfId="0" applyFont="1" applyFill="1" applyBorder="1" applyAlignment="1">
      <alignment vertical="top"/>
    </xf>
    <xf numFmtId="187" fontId="4" fillId="0" borderId="1" xfId="1" applyNumberFormat="1" applyFont="1" applyBorder="1" applyAlignment="1">
      <alignment vertical="top"/>
    </xf>
    <xf numFmtId="43" fontId="4" fillId="0" borderId="1" xfId="1" applyFont="1" applyBorder="1" applyAlignment="1">
      <alignment vertical="top"/>
    </xf>
    <xf numFmtId="0" fontId="4" fillId="0" borderId="13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187" fontId="4" fillId="0" borderId="0" xfId="1" applyNumberFormat="1" applyFont="1" applyBorder="1" applyAlignment="1">
      <alignment vertical="top"/>
    </xf>
    <xf numFmtId="43" fontId="4" fillId="0" borderId="0" xfId="1" applyFont="1" applyBorder="1" applyAlignment="1">
      <alignment vertical="top"/>
    </xf>
    <xf numFmtId="187" fontId="4" fillId="0" borderId="5" xfId="7" applyNumberFormat="1" applyFont="1" applyBorder="1" applyAlignment="1">
      <alignment vertical="top"/>
    </xf>
    <xf numFmtId="43" fontId="4" fillId="0" borderId="5" xfId="7" applyFont="1" applyBorder="1" applyAlignment="1">
      <alignment vertical="top"/>
    </xf>
    <xf numFmtId="187" fontId="4" fillId="0" borderId="13" xfId="7" applyNumberFormat="1" applyFont="1" applyBorder="1" applyAlignment="1">
      <alignment vertical="top"/>
    </xf>
    <xf numFmtId="43" fontId="4" fillId="0" borderId="13" xfId="7" applyFont="1" applyBorder="1" applyAlignment="1">
      <alignment vertical="top"/>
    </xf>
    <xf numFmtId="187" fontId="4" fillId="0" borderId="6" xfId="7" applyNumberFormat="1" applyFont="1" applyBorder="1" applyAlignment="1">
      <alignment vertical="top"/>
    </xf>
    <xf numFmtId="43" fontId="4" fillId="0" borderId="6" xfId="7" applyFont="1" applyBorder="1" applyAlignment="1">
      <alignment vertical="top"/>
    </xf>
    <xf numFmtId="187" fontId="4" fillId="0" borderId="6" xfId="2" applyNumberFormat="1" applyFont="1" applyBorder="1" applyAlignment="1">
      <alignment vertical="top"/>
    </xf>
    <xf numFmtId="187" fontId="4" fillId="0" borderId="13" xfId="2" applyNumberFormat="1" applyFont="1" applyBorder="1" applyAlignment="1">
      <alignment vertical="top"/>
    </xf>
    <xf numFmtId="0" fontId="4" fillId="0" borderId="5" xfId="53" applyFont="1" applyFill="1" applyBorder="1" applyAlignment="1">
      <alignment horizontal="center" vertical="top"/>
    </xf>
    <xf numFmtId="0" fontId="4" fillId="0" borderId="5" xfId="54" applyFont="1" applyBorder="1" applyAlignment="1">
      <alignment vertical="top"/>
    </xf>
    <xf numFmtId="0" fontId="4" fillId="0" borderId="5" xfId="54" applyFont="1" applyFill="1" applyBorder="1" applyAlignment="1">
      <alignment vertical="top"/>
    </xf>
    <xf numFmtId="0" fontId="4" fillId="0" borderId="5" xfId="54" applyFont="1" applyFill="1" applyBorder="1" applyAlignment="1">
      <alignment horizontal="center" vertical="top"/>
    </xf>
    <xf numFmtId="0" fontId="4" fillId="0" borderId="13" xfId="53" applyFont="1" applyFill="1" applyBorder="1" applyAlignment="1">
      <alignment horizontal="center" vertical="top"/>
    </xf>
    <xf numFmtId="0" fontId="4" fillId="0" borderId="13" xfId="54" applyFont="1" applyBorder="1" applyAlignment="1">
      <alignment vertical="top"/>
    </xf>
    <xf numFmtId="0" fontId="4" fillId="0" borderId="13" xfId="54" applyFont="1" applyFill="1" applyBorder="1" applyAlignment="1">
      <alignment vertical="top"/>
    </xf>
    <xf numFmtId="0" fontId="4" fillId="0" borderId="13" xfId="54" applyFont="1" applyFill="1" applyBorder="1" applyAlignment="1">
      <alignment horizontal="center" vertical="top"/>
    </xf>
    <xf numFmtId="49" fontId="4" fillId="0" borderId="13" xfId="54" quotePrefix="1" applyNumberFormat="1" applyFont="1" applyBorder="1" applyAlignment="1">
      <alignment horizontal="left" vertical="center" wrapText="1"/>
    </xf>
    <xf numFmtId="0" fontId="4" fillId="0" borderId="6" xfId="53" applyFont="1" applyFill="1" applyBorder="1" applyAlignment="1">
      <alignment horizontal="center" vertical="top"/>
    </xf>
    <xf numFmtId="0" fontId="4" fillId="0" borderId="6" xfId="54" applyFont="1" applyBorder="1" applyAlignment="1">
      <alignment vertical="top"/>
    </xf>
    <xf numFmtId="0" fontId="4" fillId="0" borderId="6" xfId="54" applyFont="1" applyFill="1" applyBorder="1" applyAlignment="1">
      <alignment vertical="top"/>
    </xf>
    <xf numFmtId="49" fontId="4" fillId="0" borderId="6" xfId="54" quotePrefix="1" applyNumberFormat="1" applyFont="1" applyBorder="1" applyAlignment="1">
      <alignment horizontal="left" vertical="center" wrapText="1"/>
    </xf>
    <xf numFmtId="0" fontId="4" fillId="0" borderId="6" xfId="54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43" fontId="4" fillId="0" borderId="1" xfId="1" applyFont="1" applyBorder="1" applyAlignment="1">
      <alignment horizontal="right" vertical="center"/>
    </xf>
    <xf numFmtId="0" fontId="4" fillId="0" borderId="5" xfId="56" applyFont="1" applyFill="1" applyBorder="1" applyAlignment="1">
      <alignment horizontal="center" vertical="top"/>
    </xf>
    <xf numFmtId="0" fontId="4" fillId="0" borderId="5" xfId="57" applyFont="1" applyBorder="1" applyAlignment="1">
      <alignment vertical="top"/>
    </xf>
    <xf numFmtId="0" fontId="4" fillId="0" borderId="13" xfId="56" applyFont="1" applyFill="1" applyBorder="1" applyAlignment="1">
      <alignment horizontal="center" vertical="top"/>
    </xf>
    <xf numFmtId="0" fontId="4" fillId="0" borderId="13" xfId="57" applyFont="1" applyBorder="1" applyAlignment="1">
      <alignment vertical="top"/>
    </xf>
    <xf numFmtId="0" fontId="4" fillId="0" borderId="6" xfId="56" applyFont="1" applyFill="1" applyBorder="1" applyAlignment="1">
      <alignment horizontal="center" vertical="top"/>
    </xf>
    <xf numFmtId="0" fontId="4" fillId="0" borderId="6" xfId="57" applyFont="1" applyBorder="1" applyAlignment="1">
      <alignment vertical="top"/>
    </xf>
    <xf numFmtId="0" fontId="4" fillId="0" borderId="6" xfId="57" applyFont="1" applyFill="1" applyBorder="1" applyAlignment="1">
      <alignment horizontal="center" vertical="top"/>
    </xf>
    <xf numFmtId="0" fontId="4" fillId="0" borderId="13" xfId="57" applyFont="1" applyFill="1" applyBorder="1" applyAlignment="1">
      <alignment horizontal="center" vertical="top"/>
    </xf>
    <xf numFmtId="0" fontId="4" fillId="0" borderId="5" xfId="57" applyFont="1" applyFill="1" applyBorder="1" applyAlignment="1">
      <alignment horizontal="center" vertical="center"/>
    </xf>
    <xf numFmtId="0" fontId="4" fillId="0" borderId="13" xfId="57" applyFont="1" applyFill="1" applyBorder="1" applyAlignment="1">
      <alignment horizontal="center" vertical="center"/>
    </xf>
    <xf numFmtId="187" fontId="4" fillId="0" borderId="5" xfId="65" applyNumberFormat="1" applyFont="1" applyBorder="1" applyAlignment="1">
      <alignment vertical="top"/>
    </xf>
    <xf numFmtId="43" fontId="4" fillId="0" borderId="5" xfId="65" applyFont="1" applyBorder="1" applyAlignment="1">
      <alignment vertical="top"/>
    </xf>
    <xf numFmtId="0" fontId="4" fillId="0" borderId="13" xfId="60" applyFont="1" applyFill="1" applyBorder="1" applyAlignment="1">
      <alignment horizontal="center" vertical="top"/>
    </xf>
    <xf numFmtId="0" fontId="4" fillId="0" borderId="13" xfId="61" applyFont="1" applyBorder="1" applyAlignment="1">
      <alignment vertical="top"/>
    </xf>
    <xf numFmtId="0" fontId="4" fillId="0" borderId="13" xfId="62" applyFont="1" applyFill="1" applyBorder="1" applyAlignment="1">
      <alignment vertical="top"/>
    </xf>
    <xf numFmtId="0" fontId="4" fillId="0" borderId="13" xfId="64" applyFont="1" applyFill="1" applyBorder="1" applyAlignment="1">
      <alignment horizontal="center" vertical="top"/>
    </xf>
    <xf numFmtId="187" fontId="4" fillId="0" borderId="13" xfId="65" applyNumberFormat="1" applyFont="1" applyBorder="1" applyAlignment="1">
      <alignment vertical="top"/>
    </xf>
    <xf numFmtId="43" fontId="4" fillId="0" borderId="13" xfId="65" applyFont="1" applyBorder="1" applyAlignment="1">
      <alignment vertical="top"/>
    </xf>
    <xf numFmtId="0" fontId="4" fillId="0" borderId="13" xfId="66" applyFont="1" applyBorder="1" applyAlignment="1">
      <alignment vertical="top"/>
    </xf>
    <xf numFmtId="0" fontId="4" fillId="0" borderId="6" xfId="60" applyFont="1" applyFill="1" applyBorder="1" applyAlignment="1">
      <alignment horizontal="center" vertical="top"/>
    </xf>
    <xf numFmtId="0" fontId="4" fillId="0" borderId="6" xfId="61" applyFont="1" applyBorder="1" applyAlignment="1">
      <alignment vertical="top"/>
    </xf>
    <xf numFmtId="0" fontId="4" fillId="0" borderId="6" xfId="62" applyFont="1" applyFill="1" applyBorder="1" applyAlignment="1">
      <alignment vertical="top"/>
    </xf>
    <xf numFmtId="0" fontId="4" fillId="0" borderId="6" xfId="64" applyFont="1" applyFill="1" applyBorder="1" applyAlignment="1">
      <alignment horizontal="center" vertical="top"/>
    </xf>
    <xf numFmtId="187" fontId="4" fillId="0" borderId="6" xfId="65" applyNumberFormat="1" applyFont="1" applyBorder="1" applyAlignment="1">
      <alignment vertical="top"/>
    </xf>
    <xf numFmtId="43" fontId="4" fillId="0" borderId="6" xfId="65" applyFont="1" applyBorder="1" applyAlignment="1">
      <alignment vertical="top"/>
    </xf>
    <xf numFmtId="0" fontId="4" fillId="0" borderId="6" xfId="66" applyFont="1" applyBorder="1" applyAlignment="1">
      <alignment vertical="top"/>
    </xf>
    <xf numFmtId="0" fontId="4" fillId="0" borderId="13" xfId="73" applyFont="1" applyFill="1" applyBorder="1" applyAlignment="1">
      <alignment horizontal="center" vertical="top"/>
    </xf>
    <xf numFmtId="0" fontId="4" fillId="0" borderId="13" xfId="74" applyFont="1" applyBorder="1" applyAlignment="1">
      <alignment vertical="top"/>
    </xf>
    <xf numFmtId="0" fontId="4" fillId="0" borderId="13" xfId="75" applyFont="1" applyFill="1" applyBorder="1" applyAlignment="1">
      <alignment vertical="top"/>
    </xf>
    <xf numFmtId="0" fontId="4" fillId="0" borderId="13" xfId="77" applyFont="1" applyFill="1" applyBorder="1" applyAlignment="1">
      <alignment horizontal="center" vertical="top"/>
    </xf>
    <xf numFmtId="0" fontId="4" fillId="0" borderId="13" xfId="78" applyFont="1" applyBorder="1" applyAlignment="1">
      <alignment vertical="top"/>
    </xf>
    <xf numFmtId="0" fontId="4" fillId="0" borderId="6" xfId="73" applyFont="1" applyFill="1" applyBorder="1" applyAlignment="1">
      <alignment horizontal="center" vertical="top"/>
    </xf>
    <xf numFmtId="0" fontId="4" fillId="0" borderId="6" xfId="74" applyFont="1" applyBorder="1" applyAlignment="1">
      <alignment vertical="top"/>
    </xf>
    <xf numFmtId="0" fontId="4" fillId="0" borderId="6" xfId="75" applyFont="1" applyFill="1" applyBorder="1" applyAlignment="1">
      <alignment vertical="top"/>
    </xf>
    <xf numFmtId="0" fontId="4" fillId="0" borderId="6" xfId="77" applyFont="1" applyFill="1" applyBorder="1" applyAlignment="1">
      <alignment horizontal="center" vertical="top"/>
    </xf>
    <xf numFmtId="0" fontId="4" fillId="0" borderId="6" xfId="78" applyFont="1" applyBorder="1" applyAlignment="1">
      <alignment vertical="top"/>
    </xf>
    <xf numFmtId="0" fontId="4" fillId="0" borderId="6" xfId="79" applyFont="1" applyFill="1" applyBorder="1" applyAlignment="1">
      <alignment horizontal="center" vertical="top"/>
    </xf>
    <xf numFmtId="0" fontId="4" fillId="0" borderId="6" xfId="80" applyFont="1" applyBorder="1" applyAlignment="1">
      <alignment vertical="top"/>
    </xf>
    <xf numFmtId="0" fontId="4" fillId="0" borderId="6" xfId="81" applyFont="1" applyFill="1" applyBorder="1" applyAlignment="1">
      <alignment horizontal="center" vertical="top"/>
    </xf>
    <xf numFmtId="187" fontId="4" fillId="0" borderId="6" xfId="65" applyNumberFormat="1" applyFont="1" applyBorder="1" applyAlignment="1">
      <alignment horizontal="center" vertical="top"/>
    </xf>
    <xf numFmtId="0" fontId="4" fillId="0" borderId="6" xfId="82" applyFont="1" applyBorder="1" applyAlignment="1">
      <alignment horizontal="center" vertical="top"/>
    </xf>
    <xf numFmtId="0" fontId="4" fillId="0" borderId="1" xfId="83" applyFont="1" applyBorder="1" applyAlignment="1">
      <alignment vertical="top"/>
    </xf>
    <xf numFmtId="0" fontId="4" fillId="0" borderId="1" xfId="84" applyFont="1" applyFill="1" applyBorder="1" applyAlignment="1">
      <alignment horizontal="left" vertical="top"/>
    </xf>
    <xf numFmtId="0" fontId="4" fillId="0" borderId="1" xfId="85" applyFont="1" applyFill="1" applyBorder="1" applyAlignment="1">
      <alignment horizontal="center" vertical="top"/>
    </xf>
    <xf numFmtId="187" fontId="4" fillId="0" borderId="1" xfId="65" applyNumberFormat="1" applyFont="1" applyBorder="1" applyAlignment="1">
      <alignment horizontal="center" vertical="top"/>
    </xf>
    <xf numFmtId="43" fontId="4" fillId="0" borderId="1" xfId="65" applyFont="1" applyBorder="1" applyAlignment="1">
      <alignment horizontal="center" vertical="top"/>
    </xf>
    <xf numFmtId="0" fontId="4" fillId="0" borderId="1" xfId="86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49" fontId="6" fillId="0" borderId="11" xfId="0" applyNumberFormat="1" applyFont="1" applyBorder="1" applyAlignment="1">
      <alignment horizontal="center" wrapText="1"/>
    </xf>
    <xf numFmtId="49" fontId="4" fillId="0" borderId="5" xfId="0" quotePrefix="1" applyNumberFormat="1" applyFont="1" applyBorder="1" applyAlignment="1">
      <alignment horizontal="left" vertical="center" wrapText="1"/>
    </xf>
    <xf numFmtId="49" fontId="4" fillId="0" borderId="13" xfId="0" quotePrefix="1" applyNumberFormat="1" applyFont="1" applyBorder="1" applyAlignment="1">
      <alignment horizontal="left" vertical="center" wrapText="1"/>
    </xf>
    <xf numFmtId="49" fontId="4" fillId="0" borderId="6" xfId="0" quotePrefix="1" applyNumberFormat="1" applyFont="1" applyBorder="1" applyAlignment="1">
      <alignment horizontal="left" vertical="center" wrapText="1"/>
    </xf>
    <xf numFmtId="49" fontId="4" fillId="0" borderId="1" xfId="0" quotePrefix="1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wrapText="1"/>
    </xf>
    <xf numFmtId="49" fontId="4" fillId="0" borderId="1" xfId="0" quotePrefix="1" applyNumberFormat="1" applyFont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49" fontId="4" fillId="0" borderId="6" xfId="0" quotePrefix="1" applyNumberFormat="1" applyFont="1" applyFill="1" applyBorder="1" applyAlignment="1">
      <alignment horizontal="left" vertical="center" wrapText="1"/>
    </xf>
    <xf numFmtId="49" fontId="4" fillId="0" borderId="13" xfId="3" quotePrefix="1" applyNumberFormat="1" applyFont="1" applyBorder="1" applyAlignment="1">
      <alignment horizontal="left" vertical="center" wrapText="1"/>
    </xf>
    <xf numFmtId="49" fontId="4" fillId="0" borderId="13" xfId="3" quotePrefix="1" applyNumberFormat="1" applyFont="1" applyBorder="1" applyAlignment="1">
      <alignment horizontal="left" vertical="top" wrapText="1"/>
    </xf>
    <xf numFmtId="49" fontId="4" fillId="0" borderId="6" xfId="3" quotePrefix="1" applyNumberFormat="1" applyFont="1" applyBorder="1" applyAlignment="1">
      <alignment horizontal="left" vertical="center" wrapText="1"/>
    </xf>
    <xf numFmtId="49" fontId="4" fillId="0" borderId="13" xfId="0" quotePrefix="1" applyNumberFormat="1" applyFont="1" applyBorder="1" applyAlignment="1">
      <alignment horizontal="left" vertical="top" wrapText="1"/>
    </xf>
    <xf numFmtId="49" fontId="4" fillId="0" borderId="6" xfId="0" quotePrefix="1" applyNumberFormat="1" applyFont="1" applyBorder="1" applyAlignment="1">
      <alignment horizontal="left" vertical="top" wrapText="1"/>
    </xf>
    <xf numFmtId="49" fontId="4" fillId="0" borderId="0" xfId="0" quotePrefix="1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wrapText="1"/>
    </xf>
    <xf numFmtId="49" fontId="4" fillId="0" borderId="1" xfId="55" quotePrefix="1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wrapText="1"/>
    </xf>
    <xf numFmtId="49" fontId="4" fillId="0" borderId="13" xfId="57" quotePrefix="1" applyNumberFormat="1" applyFont="1" applyBorder="1" applyAlignment="1">
      <alignment horizontal="left" vertical="center" wrapText="1"/>
    </xf>
    <xf numFmtId="49" fontId="4" fillId="0" borderId="6" xfId="57" quotePrefix="1" applyNumberFormat="1" applyFont="1" applyBorder="1" applyAlignment="1">
      <alignment horizontal="left" vertical="center" wrapText="1"/>
    </xf>
    <xf numFmtId="49" fontId="4" fillId="0" borderId="13" xfId="57" applyNumberFormat="1" applyFont="1" applyFill="1" applyBorder="1" applyAlignment="1">
      <alignment horizontal="left" vertical="center" wrapText="1"/>
    </xf>
    <xf numFmtId="49" fontId="4" fillId="0" borderId="1" xfId="0" quotePrefix="1" applyNumberFormat="1" applyFont="1" applyFill="1" applyBorder="1" applyAlignment="1">
      <alignment horizontal="left" vertical="center" wrapText="1"/>
    </xf>
    <xf numFmtId="49" fontId="4" fillId="0" borderId="13" xfId="76" quotePrefix="1" applyNumberFormat="1" applyFont="1" applyBorder="1" applyAlignment="1">
      <alignment horizontal="left" vertical="center" wrapText="1"/>
    </xf>
    <xf numFmtId="49" fontId="4" fillId="0" borderId="13" xfId="76" quotePrefix="1" applyNumberFormat="1" applyFont="1" applyBorder="1" applyAlignment="1">
      <alignment horizontal="left" vertical="top" wrapText="1"/>
    </xf>
    <xf numFmtId="49" fontId="4" fillId="0" borderId="6" xfId="76" quotePrefix="1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49" fontId="7" fillId="0" borderId="0" xfId="0" applyNumberFormat="1" applyFont="1" applyBorder="1" applyAlignment="1">
      <alignment wrapText="1"/>
    </xf>
    <xf numFmtId="0" fontId="4" fillId="0" borderId="5" xfId="57" applyFont="1" applyFill="1" applyBorder="1" applyAlignment="1">
      <alignment horizontal="left" vertical="center"/>
    </xf>
    <xf numFmtId="187" fontId="4" fillId="0" borderId="5" xfId="2" applyNumberFormat="1" applyFont="1" applyBorder="1" applyAlignment="1">
      <alignment horizontal="center" vertical="center"/>
    </xf>
    <xf numFmtId="43" fontId="4" fillId="0" borderId="5" xfId="2" applyFont="1" applyBorder="1" applyAlignment="1">
      <alignment horizontal="right" vertical="top"/>
    </xf>
    <xf numFmtId="49" fontId="6" fillId="0" borderId="5" xfId="57" quotePrefix="1" applyNumberFormat="1" applyFont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49" fontId="7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vertical="top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49" fontId="4" fillId="0" borderId="13" xfId="57" quotePrefix="1" applyNumberFormat="1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4" fillId="0" borderId="13" xfId="0" applyFont="1" applyBorder="1" applyAlignment="1">
      <alignment vertical="justify"/>
    </xf>
    <xf numFmtId="187" fontId="4" fillId="0" borderId="13" xfId="1" applyNumberFormat="1" applyFont="1" applyBorder="1" applyAlignment="1">
      <alignment horizontal="center" vertical="center"/>
    </xf>
    <xf numFmtId="43" fontId="4" fillId="0" borderId="13" xfId="1" applyFont="1" applyBorder="1" applyAlignment="1">
      <alignment horizontal="right" vertical="top"/>
    </xf>
    <xf numFmtId="0" fontId="4" fillId="0" borderId="13" xfId="0" applyFont="1" applyFill="1" applyBorder="1" applyAlignment="1">
      <alignment horizontal="left" vertical="center"/>
    </xf>
    <xf numFmtId="0" fontId="7" fillId="0" borderId="0" xfId="0" applyFont="1" applyBorder="1"/>
    <xf numFmtId="0" fontId="7" fillId="0" borderId="0" xfId="0" applyFont="1" applyBorder="1" applyAlignment="1">
      <alignment vertical="center" wrapText="1"/>
    </xf>
    <xf numFmtId="0" fontId="7" fillId="0" borderId="13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7" fillId="0" borderId="13" xfId="0" applyFont="1" applyBorder="1" applyAlignment="1">
      <alignment vertical="top" wrapText="1"/>
    </xf>
    <xf numFmtId="0" fontId="4" fillId="0" borderId="5" xfId="73" applyFont="1" applyFill="1" applyBorder="1" applyAlignment="1">
      <alignment horizontal="center" vertical="top"/>
    </xf>
    <xf numFmtId="0" fontId="4" fillId="0" borderId="5" xfId="74" applyFont="1" applyBorder="1" applyAlignment="1">
      <alignment vertical="top"/>
    </xf>
    <xf numFmtId="0" fontId="4" fillId="0" borderId="5" xfId="75" applyFont="1" applyFill="1" applyBorder="1" applyAlignment="1">
      <alignment vertical="top"/>
    </xf>
    <xf numFmtId="0" fontId="8" fillId="0" borderId="7" xfId="0" applyFont="1" applyBorder="1" applyAlignment="1">
      <alignment wrapText="1"/>
    </xf>
    <xf numFmtId="0" fontId="4" fillId="0" borderId="5" xfId="77" applyFont="1" applyFill="1" applyBorder="1" applyAlignment="1">
      <alignment horizontal="center" vertical="top"/>
    </xf>
    <xf numFmtId="0" fontId="4" fillId="0" borderId="5" xfId="78" applyFont="1" applyBorder="1" applyAlignment="1">
      <alignment vertical="top"/>
    </xf>
    <xf numFmtId="0" fontId="4" fillId="0" borderId="7" xfId="0" applyFont="1" applyBorder="1"/>
    <xf numFmtId="0" fontId="7" fillId="0" borderId="7" xfId="0" applyFont="1" applyBorder="1" applyAlignment="1">
      <alignment wrapText="1"/>
    </xf>
    <xf numFmtId="0" fontId="4" fillId="0" borderId="5" xfId="79" applyFont="1" applyFill="1" applyBorder="1" applyAlignment="1">
      <alignment horizontal="center" vertical="top"/>
    </xf>
    <xf numFmtId="0" fontId="4" fillId="0" borderId="5" xfId="80" applyFont="1" applyBorder="1" applyAlignment="1">
      <alignment vertical="top"/>
    </xf>
    <xf numFmtId="0" fontId="4" fillId="0" borderId="5" xfId="0" applyFont="1" applyFill="1" applyBorder="1" applyAlignment="1">
      <alignment vertical="center"/>
    </xf>
    <xf numFmtId="0" fontId="4" fillId="0" borderId="5" xfId="81" applyFont="1" applyFill="1" applyBorder="1" applyAlignment="1">
      <alignment horizontal="center" vertical="top"/>
    </xf>
    <xf numFmtId="187" fontId="4" fillId="0" borderId="5" xfId="65" applyNumberFormat="1" applyFont="1" applyBorder="1" applyAlignment="1">
      <alignment horizontal="center" vertical="top"/>
    </xf>
    <xf numFmtId="0" fontId="4" fillId="0" borderId="5" xfId="82" applyFont="1" applyBorder="1" applyAlignment="1">
      <alignment horizontal="center" vertical="top"/>
    </xf>
    <xf numFmtId="0" fontId="4" fillId="0" borderId="13" xfId="79" applyFont="1" applyFill="1" applyBorder="1" applyAlignment="1">
      <alignment horizontal="center" vertical="top"/>
    </xf>
    <xf numFmtId="0" fontId="4" fillId="0" borderId="13" xfId="80" applyFont="1" applyBorder="1" applyAlignment="1">
      <alignment vertical="top"/>
    </xf>
    <xf numFmtId="0" fontId="4" fillId="0" borderId="13" xfId="0" applyFont="1" applyFill="1" applyBorder="1" applyAlignment="1">
      <alignment vertical="center"/>
    </xf>
    <xf numFmtId="0" fontId="4" fillId="0" borderId="13" xfId="81" applyFont="1" applyFill="1" applyBorder="1" applyAlignment="1">
      <alignment horizontal="center" vertical="top"/>
    </xf>
    <xf numFmtId="187" fontId="4" fillId="0" borderId="13" xfId="65" applyNumberFormat="1" applyFont="1" applyBorder="1" applyAlignment="1">
      <alignment horizontal="center" vertical="top"/>
    </xf>
    <xf numFmtId="0" fontId="4" fillId="0" borderId="13" xfId="82" applyFont="1" applyBorder="1" applyAlignment="1">
      <alignment horizontal="center" vertical="top"/>
    </xf>
    <xf numFmtId="49" fontId="4" fillId="0" borderId="13" xfId="0" quotePrefix="1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187" fontId="4" fillId="0" borderId="6" xfId="1" applyNumberFormat="1" applyFont="1" applyBorder="1" applyAlignment="1">
      <alignment horizontal="center" vertical="center"/>
    </xf>
    <xf numFmtId="49" fontId="4" fillId="0" borderId="1" xfId="58" quotePrefix="1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top" wrapText="1"/>
    </xf>
    <xf numFmtId="4" fontId="17" fillId="0" borderId="5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left" vertical="top" wrapText="1"/>
    </xf>
    <xf numFmtId="0" fontId="18" fillId="0" borderId="13" xfId="0" applyFont="1" applyFill="1" applyBorder="1" applyAlignment="1">
      <alignment vertical="center" wrapText="1"/>
    </xf>
    <xf numFmtId="4" fontId="18" fillId="0" borderId="13" xfId="0" applyNumberFormat="1" applyFont="1" applyBorder="1" applyAlignment="1">
      <alignment horizontal="center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0" fontId="18" fillId="0" borderId="13" xfId="0" applyFont="1" applyFill="1" applyBorder="1" applyAlignment="1">
      <alignment horizontal="center" vertical="top" wrapText="1"/>
    </xf>
    <xf numFmtId="0" fontId="13" fillId="0" borderId="13" xfId="0" applyFont="1" applyBorder="1" applyAlignment="1">
      <alignment vertical="center" wrapText="1"/>
    </xf>
    <xf numFmtId="49" fontId="18" fillId="0" borderId="13" xfId="0" quotePrefix="1" applyNumberFormat="1" applyFont="1" applyBorder="1" applyAlignment="1">
      <alignment horizontal="left" vertical="center" wrapText="1"/>
    </xf>
    <xf numFmtId="0" fontId="18" fillId="0" borderId="13" xfId="0" applyFont="1" applyFill="1" applyBorder="1" applyAlignment="1">
      <alignment horizontal="center" vertical="center" wrapText="1"/>
    </xf>
    <xf numFmtId="187" fontId="18" fillId="0" borderId="13" xfId="1" applyNumberFormat="1" applyFont="1" applyBorder="1" applyAlignment="1">
      <alignment horizontal="center" vertical="center" wrapText="1"/>
    </xf>
    <xf numFmtId="43" fontId="18" fillId="0" borderId="13" xfId="1" applyFont="1" applyBorder="1" applyAlignment="1">
      <alignment horizontal="right" vertical="center" wrapText="1"/>
    </xf>
    <xf numFmtId="49" fontId="18" fillId="0" borderId="13" xfId="0" quotePrefix="1" applyNumberFormat="1" applyFont="1" applyBorder="1" applyAlignment="1">
      <alignment horizontal="left" vertical="top" wrapText="1"/>
    </xf>
    <xf numFmtId="187" fontId="18" fillId="0" borderId="13" xfId="1" applyNumberFormat="1" applyFont="1" applyBorder="1" applyAlignment="1">
      <alignment horizontal="center" vertical="top" wrapText="1"/>
    </xf>
    <xf numFmtId="43" fontId="18" fillId="0" borderId="13" xfId="1" applyFont="1" applyBorder="1" applyAlignment="1">
      <alignment horizontal="right" vertical="top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3" xfId="57" applyFont="1" applyFill="1" applyBorder="1" applyAlignment="1">
      <alignment horizontal="center" vertical="top" wrapText="1"/>
    </xf>
    <xf numFmtId="187" fontId="18" fillId="0" borderId="13" xfId="2" applyNumberFormat="1" applyFont="1" applyBorder="1" applyAlignment="1">
      <alignment horizontal="center" vertical="top" wrapText="1"/>
    </xf>
    <xf numFmtId="43" fontId="18" fillId="0" borderId="13" xfId="2" applyFont="1" applyBorder="1" applyAlignment="1">
      <alignment horizontal="right" vertical="top" wrapText="1"/>
    </xf>
    <xf numFmtId="0" fontId="18" fillId="0" borderId="13" xfId="0" applyFont="1" applyBorder="1" applyAlignment="1">
      <alignment vertical="center" wrapText="1"/>
    </xf>
    <xf numFmtId="0" fontId="18" fillId="0" borderId="13" xfId="56" applyFont="1" applyFill="1" applyBorder="1" applyAlignment="1">
      <alignment horizontal="center" vertical="top" wrapText="1"/>
    </xf>
    <xf numFmtId="0" fontId="18" fillId="0" borderId="13" xfId="57" applyFont="1" applyBorder="1" applyAlignment="1">
      <alignment vertical="center" wrapText="1"/>
    </xf>
    <xf numFmtId="0" fontId="18" fillId="0" borderId="13" xfId="56" applyFont="1" applyFill="1" applyBorder="1" applyAlignment="1">
      <alignment horizontal="center" vertical="center" wrapText="1"/>
    </xf>
    <xf numFmtId="0" fontId="18" fillId="0" borderId="13" xfId="57" applyFont="1" applyFill="1" applyBorder="1" applyAlignment="1">
      <alignment horizontal="center" vertical="center" wrapText="1"/>
    </xf>
    <xf numFmtId="187" fontId="18" fillId="0" borderId="13" xfId="2" applyNumberFormat="1" applyFont="1" applyBorder="1" applyAlignment="1">
      <alignment vertical="center" wrapText="1"/>
    </xf>
    <xf numFmtId="49" fontId="13" fillId="0" borderId="13" xfId="0" applyNumberFormat="1" applyFont="1" applyBorder="1" applyAlignment="1">
      <alignment vertical="center" wrapText="1"/>
    </xf>
    <xf numFmtId="0" fontId="18" fillId="0" borderId="13" xfId="57" quotePrefix="1" applyFont="1" applyFill="1" applyBorder="1" applyAlignment="1">
      <alignment vertical="center" wrapText="1"/>
    </xf>
    <xf numFmtId="0" fontId="18" fillId="0" borderId="13" xfId="56" applyFont="1" applyFill="1" applyBorder="1" applyAlignment="1">
      <alignment vertical="top" wrapText="1"/>
    </xf>
    <xf numFmtId="0" fontId="18" fillId="0" borderId="13" xfId="57" quotePrefix="1" applyFont="1" applyFill="1" applyBorder="1" applyAlignment="1">
      <alignment vertical="top" wrapText="1"/>
    </xf>
    <xf numFmtId="49" fontId="13" fillId="0" borderId="13" xfId="0" applyNumberFormat="1" applyFont="1" applyBorder="1" applyAlignment="1">
      <alignment vertical="top" wrapText="1"/>
    </xf>
    <xf numFmtId="0" fontId="18" fillId="0" borderId="13" xfId="57" applyFont="1" applyFill="1" applyBorder="1" applyAlignment="1">
      <alignment vertical="top" wrapText="1"/>
    </xf>
    <xf numFmtId="187" fontId="18" fillId="0" borderId="13" xfId="2" applyNumberFormat="1" applyFont="1" applyBorder="1" applyAlignment="1">
      <alignment vertical="top" wrapText="1"/>
    </xf>
    <xf numFmtId="0" fontId="18" fillId="0" borderId="13" xfId="57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8" fillId="0" borderId="6" xfId="56" applyFont="1" applyFill="1" applyBorder="1" applyAlignment="1">
      <alignment horizontal="center" vertical="center" wrapText="1"/>
    </xf>
    <xf numFmtId="0" fontId="18" fillId="0" borderId="6" xfId="57" quotePrefix="1" applyFont="1" applyFill="1" applyBorder="1" applyAlignment="1">
      <alignment vertical="center" wrapText="1"/>
    </xf>
    <xf numFmtId="0" fontId="18" fillId="0" borderId="6" xfId="57" quotePrefix="1" applyFont="1" applyFill="1" applyBorder="1" applyAlignment="1">
      <alignment horizontal="left" vertical="top" wrapText="1"/>
    </xf>
    <xf numFmtId="0" fontId="18" fillId="0" borderId="6" xfId="57" applyFont="1" applyFill="1" applyBorder="1" applyAlignment="1">
      <alignment horizontal="center" vertical="center" wrapText="1"/>
    </xf>
    <xf numFmtId="187" fontId="18" fillId="0" borderId="6" xfId="2" applyNumberFormat="1" applyFont="1" applyBorder="1" applyAlignment="1">
      <alignment vertical="center" wrapText="1"/>
    </xf>
    <xf numFmtId="0" fontId="18" fillId="0" borderId="6" xfId="57" applyFont="1" applyBorder="1" applyAlignment="1">
      <alignment vertical="center" wrapText="1"/>
    </xf>
    <xf numFmtId="0" fontId="18" fillId="0" borderId="0" xfId="56" applyFont="1" applyFill="1" applyBorder="1" applyAlignment="1">
      <alignment horizontal="center" vertical="center" wrapText="1"/>
    </xf>
    <xf numFmtId="0" fontId="18" fillId="0" borderId="0" xfId="57" quotePrefix="1" applyFont="1" applyFill="1" applyBorder="1" applyAlignment="1">
      <alignment vertical="center" wrapText="1"/>
    </xf>
    <xf numFmtId="0" fontId="18" fillId="0" borderId="0" xfId="57" quotePrefix="1" applyFont="1" applyFill="1" applyBorder="1" applyAlignment="1">
      <alignment horizontal="left" vertical="top" wrapText="1"/>
    </xf>
    <xf numFmtId="0" fontId="18" fillId="0" borderId="0" xfId="57" applyFont="1" applyFill="1" applyBorder="1" applyAlignment="1">
      <alignment horizontal="center" vertical="center" wrapText="1"/>
    </xf>
    <xf numFmtId="187" fontId="18" fillId="0" borderId="0" xfId="2" applyNumberFormat="1" applyFont="1" applyBorder="1" applyAlignment="1">
      <alignment vertical="center" wrapText="1"/>
    </xf>
    <xf numFmtId="0" fontId="18" fillId="0" borderId="0" xfId="57" applyFont="1" applyBorder="1" applyAlignment="1">
      <alignment vertical="center" wrapText="1"/>
    </xf>
    <xf numFmtId="43" fontId="18" fillId="0" borderId="0" xfId="2" applyFont="1" applyBorder="1" applyAlignment="1">
      <alignment vertical="center" wrapText="1"/>
    </xf>
    <xf numFmtId="49" fontId="18" fillId="0" borderId="13" xfId="3" quotePrefix="1" applyNumberFormat="1" applyFont="1" applyBorder="1" applyAlignment="1">
      <alignment horizontal="left" vertical="center" wrapText="1"/>
    </xf>
    <xf numFmtId="43" fontId="18" fillId="0" borderId="13" xfId="2" applyFont="1" applyBorder="1" applyAlignment="1">
      <alignment vertical="center" wrapText="1"/>
    </xf>
    <xf numFmtId="49" fontId="18" fillId="0" borderId="13" xfId="0" applyNumberFormat="1" applyFont="1" applyBorder="1" applyAlignment="1">
      <alignment horizontal="left" vertical="top" wrapText="1"/>
    </xf>
    <xf numFmtId="49" fontId="18" fillId="0" borderId="6" xfId="0" quotePrefix="1" applyNumberFormat="1" applyFont="1" applyBorder="1" applyAlignment="1">
      <alignment vertical="top" wrapText="1"/>
    </xf>
    <xf numFmtId="0" fontId="18" fillId="0" borderId="6" xfId="0" applyFont="1" applyFill="1" applyBorder="1" applyAlignment="1">
      <alignment horizontal="center" vertical="top" wrapText="1"/>
    </xf>
    <xf numFmtId="187" fontId="18" fillId="0" borderId="6" xfId="1" applyNumberFormat="1" applyFont="1" applyBorder="1" applyAlignment="1">
      <alignment vertical="top" wrapText="1"/>
    </xf>
    <xf numFmtId="43" fontId="18" fillId="0" borderId="6" xfId="1" applyFont="1" applyBorder="1" applyAlignment="1">
      <alignment horizontal="right" vertical="top" wrapText="1"/>
    </xf>
    <xf numFmtId="187" fontId="18" fillId="0" borderId="13" xfId="1" applyNumberFormat="1" applyFont="1" applyBorder="1" applyAlignment="1">
      <alignment vertical="center" wrapText="1"/>
    </xf>
    <xf numFmtId="43" fontId="18" fillId="0" borderId="13" xfId="1" applyFont="1" applyBorder="1" applyAlignment="1">
      <alignment vertical="center" wrapText="1"/>
    </xf>
    <xf numFmtId="0" fontId="18" fillId="0" borderId="13" xfId="0" applyFont="1" applyFill="1" applyBorder="1" applyAlignment="1">
      <alignment vertical="top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vertical="center" wrapText="1"/>
    </xf>
    <xf numFmtId="49" fontId="18" fillId="0" borderId="6" xfId="0" quotePrefix="1" applyNumberFormat="1" applyFont="1" applyBorder="1" applyAlignment="1">
      <alignment horizontal="left" vertical="center" wrapText="1"/>
    </xf>
    <xf numFmtId="187" fontId="18" fillId="0" borderId="6" xfId="1" applyNumberFormat="1" applyFont="1" applyBorder="1" applyAlignment="1">
      <alignment vertical="center" wrapText="1"/>
    </xf>
    <xf numFmtId="43" fontId="18" fillId="0" borderId="6" xfId="1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49" fontId="18" fillId="0" borderId="5" xfId="0" applyNumberFormat="1" applyFont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top" wrapText="1"/>
    </xf>
    <xf numFmtId="187" fontId="18" fillId="0" borderId="5" xfId="1" applyNumberFormat="1" applyFont="1" applyBorder="1" applyAlignment="1">
      <alignment vertical="top" wrapText="1"/>
    </xf>
    <xf numFmtId="43" fontId="18" fillId="0" borderId="5" xfId="1" applyFont="1" applyBorder="1" applyAlignment="1">
      <alignment vertical="top" wrapText="1"/>
    </xf>
    <xf numFmtId="0" fontId="18" fillId="0" borderId="5" xfId="0" applyFont="1" applyBorder="1" applyAlignment="1">
      <alignment vertical="top" wrapText="1"/>
    </xf>
    <xf numFmtId="187" fontId="18" fillId="0" borderId="13" xfId="1" applyNumberFormat="1" applyFont="1" applyBorder="1" applyAlignment="1">
      <alignment vertical="top" wrapText="1"/>
    </xf>
    <xf numFmtId="43" fontId="18" fillId="0" borderId="13" xfId="1" applyFont="1" applyBorder="1" applyAlignment="1">
      <alignment vertical="top" wrapText="1"/>
    </xf>
    <xf numFmtId="49" fontId="18" fillId="0" borderId="13" xfId="0" applyNumberFormat="1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43" fontId="18" fillId="0" borderId="13" xfId="1" applyFont="1" applyBorder="1" applyAlignment="1">
      <alignment horizontal="center" vertical="top" wrapText="1"/>
    </xf>
    <xf numFmtId="0" fontId="18" fillId="0" borderId="13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center" vertical="center" wrapText="1"/>
    </xf>
    <xf numFmtId="49" fontId="18" fillId="0" borderId="6" xfId="0" quotePrefix="1" applyNumberFormat="1" applyFont="1" applyBorder="1" applyAlignment="1">
      <alignment horizontal="left" vertical="top" wrapText="1"/>
    </xf>
    <xf numFmtId="0" fontId="18" fillId="0" borderId="13" xfId="81" applyFont="1" applyFill="1" applyBorder="1" applyAlignment="1">
      <alignment horizontal="center" vertical="top" wrapText="1"/>
    </xf>
    <xf numFmtId="187" fontId="18" fillId="0" borderId="13" xfId="65" applyNumberFormat="1" applyFont="1" applyBorder="1" applyAlignment="1">
      <alignment horizontal="center" vertical="top" wrapText="1"/>
    </xf>
    <xf numFmtId="0" fontId="18" fillId="0" borderId="13" xfId="0" applyFont="1" applyFill="1" applyBorder="1" applyAlignment="1">
      <alignment horizontal="center" vertical="top"/>
    </xf>
    <xf numFmtId="187" fontId="18" fillId="0" borderId="13" xfId="1" applyNumberFormat="1" applyFont="1" applyBorder="1" applyAlignment="1">
      <alignment vertical="top"/>
    </xf>
    <xf numFmtId="43" fontId="18" fillId="0" borderId="13" xfId="1" applyFont="1" applyBorder="1" applyAlignment="1">
      <alignment vertical="top"/>
    </xf>
    <xf numFmtId="0" fontId="18" fillId="0" borderId="6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vertical="top" wrapText="1"/>
    </xf>
    <xf numFmtId="0" fontId="13" fillId="0" borderId="6" xfId="0" applyFont="1" applyBorder="1" applyAlignment="1">
      <alignment vertical="center" wrapText="1"/>
    </xf>
    <xf numFmtId="0" fontId="18" fillId="0" borderId="6" xfId="0" applyFont="1" applyBorder="1" applyAlignment="1">
      <alignment vertical="top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vertical="top" wrapText="1"/>
    </xf>
    <xf numFmtId="49" fontId="18" fillId="0" borderId="0" xfId="0" quotePrefix="1" applyNumberFormat="1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top"/>
    </xf>
    <xf numFmtId="0" fontId="1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left" vertical="top" wrapText="1"/>
    </xf>
    <xf numFmtId="49" fontId="18" fillId="0" borderId="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vertical="center" wrapText="1"/>
    </xf>
    <xf numFmtId="4" fontId="13" fillId="0" borderId="5" xfId="0" applyNumberFormat="1" applyFont="1" applyBorder="1" applyAlignment="1">
      <alignment vertical="center" wrapText="1"/>
    </xf>
    <xf numFmtId="0" fontId="18" fillId="0" borderId="13" xfId="54" applyFont="1" applyFill="1" applyBorder="1" applyAlignment="1">
      <alignment horizontal="center" vertical="top" wrapText="1"/>
    </xf>
    <xf numFmtId="187" fontId="18" fillId="0" borderId="13" xfId="7" applyNumberFormat="1" applyFont="1" applyBorder="1" applyAlignment="1">
      <alignment vertical="top" wrapText="1"/>
    </xf>
    <xf numFmtId="43" fontId="18" fillId="0" borderId="13" xfId="7" applyFont="1" applyBorder="1" applyAlignment="1">
      <alignment vertical="top" wrapText="1"/>
    </xf>
    <xf numFmtId="0" fontId="18" fillId="0" borderId="13" xfId="53" applyFont="1" applyFill="1" applyBorder="1" applyAlignment="1">
      <alignment horizontal="center" vertical="center" wrapText="1"/>
    </xf>
    <xf numFmtId="0" fontId="18" fillId="0" borderId="13" xfId="54" applyFont="1" applyFill="1" applyBorder="1" applyAlignment="1">
      <alignment vertical="top" wrapText="1"/>
    </xf>
    <xf numFmtId="49" fontId="18" fillId="0" borderId="13" xfId="54" quotePrefix="1" applyNumberFormat="1" applyFont="1" applyBorder="1" applyAlignment="1">
      <alignment horizontal="left" vertical="center" wrapText="1"/>
    </xf>
    <xf numFmtId="0" fontId="18" fillId="0" borderId="13" xfId="54" applyFont="1" applyFill="1" applyBorder="1" applyAlignment="1">
      <alignment horizontal="center" vertical="center" wrapText="1"/>
    </xf>
    <xf numFmtId="187" fontId="18" fillId="0" borderId="13" xfId="7" applyNumberFormat="1" applyFont="1" applyBorder="1" applyAlignment="1">
      <alignment vertical="center" wrapText="1"/>
    </xf>
    <xf numFmtId="43" fontId="18" fillId="0" borderId="13" xfId="7" applyFont="1" applyBorder="1" applyAlignment="1">
      <alignment vertical="center" wrapText="1"/>
    </xf>
    <xf numFmtId="0" fontId="18" fillId="0" borderId="13" xfId="54" applyFont="1" applyBorder="1" applyAlignment="1">
      <alignment vertical="center" wrapText="1"/>
    </xf>
    <xf numFmtId="49" fontId="18" fillId="0" borderId="13" xfId="55" quotePrefix="1" applyNumberFormat="1" applyFont="1" applyBorder="1" applyAlignment="1">
      <alignment horizontal="left" vertical="top" wrapText="1"/>
    </xf>
    <xf numFmtId="43" fontId="18" fillId="0" borderId="6" xfId="2" applyFont="1" applyBorder="1" applyAlignment="1">
      <alignment vertical="center" wrapText="1"/>
    </xf>
    <xf numFmtId="0" fontId="18" fillId="0" borderId="5" xfId="56" applyFont="1" applyFill="1" applyBorder="1" applyAlignment="1">
      <alignment horizontal="center" vertical="center" wrapText="1"/>
    </xf>
    <xf numFmtId="0" fontId="18" fillId="0" borderId="5" xfId="57" quotePrefix="1" applyFont="1" applyFill="1" applyBorder="1" applyAlignment="1">
      <alignment vertical="center" wrapText="1"/>
    </xf>
    <xf numFmtId="49" fontId="18" fillId="0" borderId="5" xfId="3" quotePrefix="1" applyNumberFormat="1" applyFont="1" applyBorder="1" applyAlignment="1">
      <alignment horizontal="left" vertical="center" wrapText="1"/>
    </xf>
    <xf numFmtId="0" fontId="18" fillId="0" borderId="5" xfId="57" applyFont="1" applyFill="1" applyBorder="1" applyAlignment="1">
      <alignment horizontal="center" vertical="center" wrapText="1"/>
    </xf>
    <xf numFmtId="187" fontId="18" fillId="0" borderId="5" xfId="2" applyNumberFormat="1" applyFont="1" applyBorder="1" applyAlignment="1">
      <alignment vertical="center" wrapText="1"/>
    </xf>
    <xf numFmtId="43" fontId="18" fillId="0" borderId="5" xfId="2" applyFont="1" applyBorder="1" applyAlignment="1">
      <alignment vertical="center" wrapText="1"/>
    </xf>
    <xf numFmtId="0" fontId="18" fillId="0" borderId="5" xfId="57" applyFont="1" applyBorder="1" applyAlignment="1">
      <alignment vertical="center" wrapText="1"/>
    </xf>
    <xf numFmtId="49" fontId="18" fillId="0" borderId="13" xfId="3" quotePrefix="1" applyNumberFormat="1" applyFont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49" fontId="18" fillId="0" borderId="0" xfId="0" quotePrefix="1" applyNumberFormat="1" applyFont="1" applyBorder="1" applyAlignment="1">
      <alignment horizontal="left" vertical="top" wrapText="1"/>
    </xf>
    <xf numFmtId="187" fontId="18" fillId="0" borderId="0" xfId="1" applyNumberFormat="1" applyFont="1" applyBorder="1" applyAlignment="1">
      <alignment vertical="center" wrapText="1"/>
    </xf>
    <xf numFmtId="43" fontId="18" fillId="0" borderId="0" xfId="1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5" xfId="73" applyFont="1" applyFill="1" applyBorder="1" applyAlignment="1">
      <alignment horizontal="center" vertical="top" wrapText="1"/>
    </xf>
    <xf numFmtId="0" fontId="18" fillId="0" borderId="5" xfId="75" applyFont="1" applyFill="1" applyBorder="1" applyAlignment="1">
      <alignment vertical="top" wrapText="1"/>
    </xf>
    <xf numFmtId="49" fontId="18" fillId="0" borderId="5" xfId="0" quotePrefix="1" applyNumberFormat="1" applyFont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 wrapText="1"/>
    </xf>
    <xf numFmtId="187" fontId="18" fillId="0" borderId="5" xfId="1" applyNumberFormat="1" applyFont="1" applyBorder="1" applyAlignment="1">
      <alignment vertical="center" wrapText="1"/>
    </xf>
    <xf numFmtId="43" fontId="18" fillId="0" borderId="5" xfId="1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13" xfId="73" applyFont="1" applyFill="1" applyBorder="1" applyAlignment="1">
      <alignment horizontal="center" vertical="center" wrapText="1"/>
    </xf>
    <xf numFmtId="0" fontId="18" fillId="0" borderId="13" xfId="75" applyFont="1" applyFill="1" applyBorder="1" applyAlignment="1">
      <alignment vertical="top" wrapText="1"/>
    </xf>
    <xf numFmtId="0" fontId="18" fillId="0" borderId="13" xfId="77" applyFont="1" applyFill="1" applyBorder="1" applyAlignment="1">
      <alignment horizontal="center" vertical="top" wrapText="1"/>
    </xf>
    <xf numFmtId="187" fontId="18" fillId="0" borderId="13" xfId="65" applyNumberFormat="1" applyFont="1" applyBorder="1" applyAlignment="1">
      <alignment vertical="top" wrapText="1"/>
    </xf>
    <xf numFmtId="43" fontId="18" fillId="0" borderId="13" xfId="65" applyFont="1" applyBorder="1" applyAlignment="1">
      <alignment vertical="top" wrapText="1"/>
    </xf>
    <xf numFmtId="0" fontId="13" fillId="0" borderId="13" xfId="0" quotePrefix="1" applyFont="1" applyBorder="1" applyAlignment="1">
      <alignment horizontal="left" vertical="top" wrapText="1"/>
    </xf>
    <xf numFmtId="0" fontId="18" fillId="0" borderId="13" xfId="82" applyFont="1" applyBorder="1" applyAlignment="1">
      <alignment horizontal="center" vertical="center" wrapText="1"/>
    </xf>
    <xf numFmtId="0" fontId="18" fillId="0" borderId="13" xfId="75" applyFont="1" applyFill="1" applyBorder="1" applyAlignment="1">
      <alignment vertical="center" wrapText="1"/>
    </xf>
    <xf numFmtId="0" fontId="18" fillId="0" borderId="13" xfId="77" applyFont="1" applyFill="1" applyBorder="1" applyAlignment="1">
      <alignment horizontal="center" vertical="center" wrapText="1"/>
    </xf>
    <xf numFmtId="187" fontId="18" fillId="0" borderId="13" xfId="65" applyNumberFormat="1" applyFont="1" applyBorder="1" applyAlignment="1">
      <alignment vertical="center" wrapText="1"/>
    </xf>
    <xf numFmtId="43" fontId="18" fillId="0" borderId="13" xfId="65" applyFont="1" applyBorder="1" applyAlignment="1">
      <alignment vertical="center" wrapText="1"/>
    </xf>
    <xf numFmtId="0" fontId="18" fillId="0" borderId="13" xfId="78" applyFont="1" applyBorder="1" applyAlignment="1">
      <alignment vertical="center" wrapText="1"/>
    </xf>
    <xf numFmtId="0" fontId="18" fillId="0" borderId="13" xfId="79" applyFont="1" applyFill="1" applyBorder="1" applyAlignment="1">
      <alignment horizontal="center" vertical="top" wrapText="1"/>
    </xf>
    <xf numFmtId="0" fontId="18" fillId="0" borderId="13" xfId="84" applyFont="1" applyFill="1" applyBorder="1" applyAlignment="1">
      <alignment horizontal="left" vertical="top" wrapText="1"/>
    </xf>
    <xf numFmtId="49" fontId="18" fillId="0" borderId="13" xfId="0" quotePrefix="1" applyNumberFormat="1" applyFont="1" applyFill="1" applyBorder="1" applyAlignment="1">
      <alignment horizontal="left" vertical="top" wrapText="1"/>
    </xf>
    <xf numFmtId="0" fontId="18" fillId="0" borderId="13" xfId="85" applyFont="1" applyFill="1" applyBorder="1" applyAlignment="1">
      <alignment horizontal="center" vertical="top" wrapText="1"/>
    </xf>
    <xf numFmtId="43" fontId="18" fillId="0" borderId="13" xfId="65" applyFont="1" applyBorder="1" applyAlignment="1">
      <alignment horizontal="center" vertical="top" wrapText="1"/>
    </xf>
    <xf numFmtId="0" fontId="18" fillId="0" borderId="13" xfId="86" applyFont="1" applyBorder="1" applyAlignment="1">
      <alignment horizontal="center" vertical="center" wrapText="1"/>
    </xf>
    <xf numFmtId="0" fontId="18" fillId="0" borderId="13" xfId="0" applyFont="1" applyBorder="1" applyAlignment="1">
      <alignment vertical="top" wrapText="1"/>
    </xf>
    <xf numFmtId="49" fontId="18" fillId="0" borderId="13" xfId="0" applyNumberFormat="1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vertical="center" wrapText="1"/>
    </xf>
    <xf numFmtId="0" fontId="18" fillId="0" borderId="0" xfId="73" applyFont="1" applyFill="1" applyBorder="1" applyAlignment="1">
      <alignment horizontal="center" vertical="center" wrapText="1"/>
    </xf>
    <xf numFmtId="0" fontId="18" fillId="0" borderId="0" xfId="75" applyFont="1" applyFill="1" applyBorder="1" applyAlignment="1">
      <alignment vertical="center" wrapText="1"/>
    </xf>
    <xf numFmtId="49" fontId="18" fillId="0" borderId="0" xfId="76" quotePrefix="1" applyNumberFormat="1" applyFont="1" applyBorder="1" applyAlignment="1">
      <alignment horizontal="left" vertical="center" wrapText="1"/>
    </xf>
    <xf numFmtId="0" fontId="18" fillId="0" borderId="0" xfId="77" applyFont="1" applyFill="1" applyBorder="1" applyAlignment="1">
      <alignment horizontal="center" vertical="center" wrapText="1"/>
    </xf>
    <xf numFmtId="187" fontId="18" fillId="0" borderId="0" xfId="65" applyNumberFormat="1" applyFont="1" applyBorder="1" applyAlignment="1">
      <alignment vertical="center" wrapText="1"/>
    </xf>
    <xf numFmtId="43" fontId="18" fillId="0" borderId="0" xfId="65" applyFont="1" applyBorder="1" applyAlignment="1">
      <alignment vertical="center" wrapText="1"/>
    </xf>
    <xf numFmtId="0" fontId="18" fillId="0" borderId="0" xfId="78" applyFont="1" applyBorder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49" fontId="18" fillId="0" borderId="0" xfId="0" applyNumberFormat="1" applyFont="1" applyAlignment="1">
      <alignment vertical="center" wrapText="1"/>
    </xf>
    <xf numFmtId="0" fontId="17" fillId="0" borderId="5" xfId="0" applyFont="1" applyBorder="1" applyAlignment="1">
      <alignment vertical="top" wrapText="1"/>
    </xf>
    <xf numFmtId="43" fontId="18" fillId="0" borderId="13" xfId="2" applyFont="1" applyBorder="1" applyAlignment="1">
      <alignment vertical="top" wrapText="1"/>
    </xf>
    <xf numFmtId="0" fontId="18" fillId="0" borderId="6" xfId="57" applyFont="1" applyBorder="1" applyAlignment="1">
      <alignment vertical="top" wrapText="1"/>
    </xf>
    <xf numFmtId="0" fontId="18" fillId="0" borderId="0" xfId="57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13" xfId="54" applyFont="1" applyBorder="1" applyAlignment="1">
      <alignment vertical="top" wrapText="1"/>
    </xf>
    <xf numFmtId="0" fontId="18" fillId="0" borderId="5" xfId="57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8" fillId="0" borderId="5" xfId="74" applyFont="1" applyBorder="1" applyAlignment="1">
      <alignment vertical="top" wrapText="1"/>
    </xf>
    <xf numFmtId="0" fontId="18" fillId="0" borderId="13" xfId="74" applyFont="1" applyBorder="1" applyAlignment="1">
      <alignment vertical="top" wrapText="1"/>
    </xf>
    <xf numFmtId="0" fontId="18" fillId="0" borderId="13" xfId="83" applyFont="1" applyBorder="1" applyAlignment="1">
      <alignment vertical="top" wrapText="1"/>
    </xf>
    <xf numFmtId="0" fontId="18" fillId="0" borderId="0" xfId="74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43" fontId="18" fillId="0" borderId="13" xfId="1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49" fontId="18" fillId="0" borderId="5" xfId="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left" vertical="center" wrapText="1"/>
    </xf>
    <xf numFmtId="0" fontId="18" fillId="0" borderId="13" xfId="57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top" wrapText="1"/>
    </xf>
    <xf numFmtId="0" fontId="18" fillId="0" borderId="13" xfId="0" applyFont="1" applyFill="1" applyBorder="1" applyAlignment="1">
      <alignment horizontal="center" vertical="top" wrapText="1"/>
    </xf>
    <xf numFmtId="187" fontId="18" fillId="0" borderId="13" xfId="1" applyNumberFormat="1" applyFont="1" applyBorder="1" applyAlignment="1">
      <alignment horizontal="center" vertical="top" wrapText="1"/>
    </xf>
    <xf numFmtId="0" fontId="18" fillId="0" borderId="13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8" fillId="0" borderId="5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5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/>
    </xf>
    <xf numFmtId="187" fontId="4" fillId="0" borderId="5" xfId="1" applyNumberFormat="1" applyFont="1" applyBorder="1" applyAlignment="1">
      <alignment horizontal="center" vertical="top"/>
    </xf>
    <xf numFmtId="187" fontId="4" fillId="0" borderId="13" xfId="1" applyNumberFormat="1" applyFont="1" applyBorder="1" applyAlignment="1">
      <alignment horizontal="center" vertical="top"/>
    </xf>
    <xf numFmtId="43" fontId="4" fillId="0" borderId="5" xfId="1" applyFont="1" applyBorder="1" applyAlignment="1">
      <alignment horizontal="center" vertical="top"/>
    </xf>
    <xf numFmtId="43" fontId="4" fillId="0" borderId="13" xfId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9" fillId="0" borderId="13" xfId="0" quotePrefix="1" applyFont="1" applyFill="1" applyBorder="1" applyAlignment="1">
      <alignment horizontal="left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11" xfId="0" applyNumberFormat="1" applyFont="1" applyBorder="1" applyAlignment="1">
      <alignment horizontal="center" vertical="top"/>
    </xf>
    <xf numFmtId="0" fontId="4" fillId="0" borderId="6" xfId="0" applyFont="1" applyBorder="1" applyAlignment="1">
      <alignment vertical="top"/>
    </xf>
    <xf numFmtId="0" fontId="4" fillId="0" borderId="8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3" fontId="4" fillId="0" borderId="13" xfId="0" applyNumberFormat="1" applyFont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/>
    </xf>
    <xf numFmtId="187" fontId="4" fillId="0" borderId="6" xfId="1" applyNumberFormat="1" applyFont="1" applyBorder="1" applyAlignment="1">
      <alignment horizontal="center" vertical="top"/>
    </xf>
    <xf numFmtId="43" fontId="4" fillId="0" borderId="6" xfId="1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</cellXfs>
  <cellStyles count="87">
    <cellStyle name="เครื่องหมายจุลภาค" xfId="1" builtinId="3"/>
    <cellStyle name="เครื่องหมายจุลภาค 2" xfId="2"/>
    <cellStyle name="เครื่องหมายจุลภาค 3" xfId="65"/>
    <cellStyle name="เครื่องหมายจุลภาค 4" xfId="7"/>
    <cellStyle name="ปกติ" xfId="0" builtinId="0"/>
    <cellStyle name="ปกติ 2 10" xfId="18"/>
    <cellStyle name="ปกติ 2 108" xfId="3"/>
    <cellStyle name="ปกติ 2 109" xfId="12"/>
    <cellStyle name="ปกติ 2 11" xfId="19"/>
    <cellStyle name="ปกติ 2 110" xfId="59"/>
    <cellStyle name="ปกติ 2 115" xfId="8"/>
    <cellStyle name="ปกติ 2 118" xfId="9"/>
    <cellStyle name="ปกติ 2 119" xfId="10"/>
    <cellStyle name="ปกติ 2 12" xfId="20"/>
    <cellStyle name="ปกติ 2 122" xfId="55"/>
    <cellStyle name="ปกติ 2 123" xfId="56"/>
    <cellStyle name="ปกติ 2 124" xfId="57"/>
    <cellStyle name="ปกติ 2 13" xfId="21"/>
    <cellStyle name="ปกติ 2 14" xfId="22"/>
    <cellStyle name="ปกติ 2 15" xfId="23"/>
    <cellStyle name="ปกติ 2 18" xfId="24"/>
    <cellStyle name="ปกติ 2 19" xfId="25"/>
    <cellStyle name="ปกติ 2 2" xfId="11"/>
    <cellStyle name="ปกติ 2 20" xfId="26"/>
    <cellStyle name="ปกติ 2 21" xfId="27"/>
    <cellStyle name="ปกติ 2 22" xfId="28"/>
    <cellStyle name="ปกติ 2 23" xfId="29"/>
    <cellStyle name="ปกติ 2 26" xfId="30"/>
    <cellStyle name="ปกติ 2 27" xfId="31"/>
    <cellStyle name="ปกติ 2 28" xfId="32"/>
    <cellStyle name="ปกติ 2 29" xfId="33"/>
    <cellStyle name="ปกติ 2 3" xfId="13"/>
    <cellStyle name="ปกติ 2 30" xfId="34"/>
    <cellStyle name="ปกติ 2 31" xfId="35"/>
    <cellStyle name="ปกติ 2 34" xfId="36"/>
    <cellStyle name="ปกติ 2 35" xfId="37"/>
    <cellStyle name="ปกติ 2 36" xfId="38"/>
    <cellStyle name="ปกติ 2 38" xfId="39"/>
    <cellStyle name="ปกติ 2 39" xfId="40"/>
    <cellStyle name="ปกติ 2 4" xfId="14"/>
    <cellStyle name="ปกติ 2 40" xfId="41"/>
    <cellStyle name="ปกติ 2 41" xfId="42"/>
    <cellStyle name="ปกติ 2 42" xfId="43"/>
    <cellStyle name="ปกติ 2 43" xfId="44"/>
    <cellStyle name="ปกติ 2 46" xfId="45"/>
    <cellStyle name="ปกติ 2 47" xfId="46"/>
    <cellStyle name="ปกติ 2 48" xfId="47"/>
    <cellStyle name="ปกติ 2 49" xfId="48"/>
    <cellStyle name="ปกติ 2 5" xfId="15"/>
    <cellStyle name="ปกติ 2 50" xfId="49"/>
    <cellStyle name="ปกติ 2 51" xfId="50"/>
    <cellStyle name="ปกติ 2 52" xfId="51"/>
    <cellStyle name="ปกติ 2 55" xfId="52"/>
    <cellStyle name="ปกติ 2 6" xfId="16"/>
    <cellStyle name="ปกติ 2 7" xfId="17"/>
    <cellStyle name="ปกติ 3 12" xfId="66"/>
    <cellStyle name="ปกติ 3 13" xfId="67"/>
    <cellStyle name="ปกติ 3 14" xfId="68"/>
    <cellStyle name="ปกติ 3 15" xfId="69"/>
    <cellStyle name="ปกติ 3 16" xfId="70"/>
    <cellStyle name="ปกติ 3 17" xfId="71"/>
    <cellStyle name="ปกติ 3 2" xfId="58"/>
    <cellStyle name="ปกติ 3 20" xfId="72"/>
    <cellStyle name="ปกติ 3 22" xfId="73"/>
    <cellStyle name="ปกติ 3 23" xfId="74"/>
    <cellStyle name="ปกติ 3 24" xfId="75"/>
    <cellStyle name="ปกติ 3 25" xfId="76"/>
    <cellStyle name="ปกติ 3 26" xfId="77"/>
    <cellStyle name="ปกติ 3 29" xfId="78"/>
    <cellStyle name="ปกติ 3 31" xfId="83"/>
    <cellStyle name="ปกติ 3 32" xfId="84"/>
    <cellStyle name="ปกติ 3 34" xfId="85"/>
    <cellStyle name="ปกติ 3 37" xfId="86"/>
    <cellStyle name="ปกติ 3 38" xfId="79"/>
    <cellStyle name="ปกติ 3 39" xfId="80"/>
    <cellStyle name="ปกติ 3 42" xfId="81"/>
    <cellStyle name="ปกติ 3 45" xfId="82"/>
    <cellStyle name="ปกติ 3 5" xfId="60"/>
    <cellStyle name="ปกติ 3 55" xfId="4"/>
    <cellStyle name="ปกติ 3 56" xfId="5"/>
    <cellStyle name="ปกติ 3 57" xfId="6"/>
    <cellStyle name="ปกติ 3 6" xfId="61"/>
    <cellStyle name="ปกติ 3 63" xfId="53"/>
    <cellStyle name="ปกติ 3 64" xfId="54"/>
    <cellStyle name="ปกติ 3 7" xfId="62"/>
    <cellStyle name="ปกติ 3 8" xfId="63"/>
    <cellStyle name="ปกติ 3 9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123825</xdr:rowOff>
    </xdr:from>
    <xdr:ext cx="194454" cy="271950"/>
    <xdr:sp macro="" textlink="">
      <xdr:nvSpPr>
        <xdr:cNvPr id="3" name="TextBox 2"/>
        <xdr:cNvSpPr txBox="1"/>
      </xdr:nvSpPr>
      <xdr:spPr>
        <a:xfrm>
          <a:off x="466725" y="16002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28</xdr:row>
      <xdr:rowOff>123825</xdr:rowOff>
    </xdr:from>
    <xdr:ext cx="194454" cy="271950"/>
    <xdr:sp macro="" textlink="">
      <xdr:nvSpPr>
        <xdr:cNvPr id="5" name="TextBox 4"/>
        <xdr:cNvSpPr txBox="1"/>
      </xdr:nvSpPr>
      <xdr:spPr>
        <a:xfrm>
          <a:off x="466725" y="6572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40</xdr:row>
      <xdr:rowOff>123825</xdr:rowOff>
    </xdr:from>
    <xdr:ext cx="194454" cy="271950"/>
    <xdr:sp macro="" textlink="">
      <xdr:nvSpPr>
        <xdr:cNvPr id="6" name="TextBox 5"/>
        <xdr:cNvSpPr txBox="1"/>
      </xdr:nvSpPr>
      <xdr:spPr>
        <a:xfrm>
          <a:off x="468923" y="985397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49</xdr:row>
      <xdr:rowOff>0</xdr:rowOff>
    </xdr:from>
    <xdr:ext cx="194454" cy="271950"/>
    <xdr:sp macro="" textlink="">
      <xdr:nvSpPr>
        <xdr:cNvPr id="7" name="TextBox 6"/>
        <xdr:cNvSpPr txBox="1"/>
      </xdr:nvSpPr>
      <xdr:spPr>
        <a:xfrm>
          <a:off x="468923" y="9853979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49</xdr:row>
      <xdr:rowOff>0</xdr:rowOff>
    </xdr:from>
    <xdr:ext cx="194454" cy="271950"/>
    <xdr:sp macro="" textlink="">
      <xdr:nvSpPr>
        <xdr:cNvPr id="8" name="TextBox 7"/>
        <xdr:cNvSpPr txBox="1"/>
      </xdr:nvSpPr>
      <xdr:spPr>
        <a:xfrm>
          <a:off x="468923" y="18954017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76</xdr:row>
      <xdr:rowOff>123825</xdr:rowOff>
    </xdr:from>
    <xdr:ext cx="194454" cy="271950"/>
    <xdr:sp macro="" textlink="">
      <xdr:nvSpPr>
        <xdr:cNvPr id="9" name="TextBox 8"/>
        <xdr:cNvSpPr txBox="1"/>
      </xdr:nvSpPr>
      <xdr:spPr>
        <a:xfrm>
          <a:off x="468923" y="2803940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76</xdr:row>
      <xdr:rowOff>123825</xdr:rowOff>
    </xdr:from>
    <xdr:ext cx="194454" cy="271950"/>
    <xdr:sp macro="" textlink="">
      <xdr:nvSpPr>
        <xdr:cNvPr id="10" name="TextBox 9"/>
        <xdr:cNvSpPr txBox="1"/>
      </xdr:nvSpPr>
      <xdr:spPr>
        <a:xfrm>
          <a:off x="468923" y="2803940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97</xdr:row>
      <xdr:rowOff>123825</xdr:rowOff>
    </xdr:from>
    <xdr:ext cx="194454" cy="271950"/>
    <xdr:sp macro="" textlink="">
      <xdr:nvSpPr>
        <xdr:cNvPr id="11" name="TextBox 10"/>
        <xdr:cNvSpPr txBox="1"/>
      </xdr:nvSpPr>
      <xdr:spPr>
        <a:xfrm>
          <a:off x="468923" y="371028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97</xdr:row>
      <xdr:rowOff>123825</xdr:rowOff>
    </xdr:from>
    <xdr:ext cx="194454" cy="271950"/>
    <xdr:sp macro="" textlink="">
      <xdr:nvSpPr>
        <xdr:cNvPr id="12" name="TextBox 11"/>
        <xdr:cNvSpPr txBox="1"/>
      </xdr:nvSpPr>
      <xdr:spPr>
        <a:xfrm>
          <a:off x="468923" y="37102806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119</xdr:row>
      <xdr:rowOff>123825</xdr:rowOff>
    </xdr:from>
    <xdr:ext cx="194454" cy="271950"/>
    <xdr:sp macro="" textlink="">
      <xdr:nvSpPr>
        <xdr:cNvPr id="13" name="TextBox 12"/>
        <xdr:cNvSpPr txBox="1"/>
      </xdr:nvSpPr>
      <xdr:spPr>
        <a:xfrm>
          <a:off x="468923" y="4623215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119</xdr:row>
      <xdr:rowOff>123825</xdr:rowOff>
    </xdr:from>
    <xdr:ext cx="194454" cy="271950"/>
    <xdr:sp macro="" textlink="">
      <xdr:nvSpPr>
        <xdr:cNvPr id="14" name="TextBox 13"/>
        <xdr:cNvSpPr txBox="1"/>
      </xdr:nvSpPr>
      <xdr:spPr>
        <a:xfrm>
          <a:off x="468923" y="4623215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119</xdr:row>
      <xdr:rowOff>123825</xdr:rowOff>
    </xdr:from>
    <xdr:ext cx="194454" cy="271950"/>
    <xdr:sp macro="" textlink="">
      <xdr:nvSpPr>
        <xdr:cNvPr id="15" name="TextBox 14"/>
        <xdr:cNvSpPr txBox="1"/>
      </xdr:nvSpPr>
      <xdr:spPr>
        <a:xfrm>
          <a:off x="468923" y="4623215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119</xdr:row>
      <xdr:rowOff>123825</xdr:rowOff>
    </xdr:from>
    <xdr:ext cx="194454" cy="271950"/>
    <xdr:sp macro="" textlink="">
      <xdr:nvSpPr>
        <xdr:cNvPr id="16" name="TextBox 15"/>
        <xdr:cNvSpPr txBox="1"/>
      </xdr:nvSpPr>
      <xdr:spPr>
        <a:xfrm>
          <a:off x="468923" y="4623215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134</xdr:row>
      <xdr:rowOff>123825</xdr:rowOff>
    </xdr:from>
    <xdr:ext cx="194454" cy="271950"/>
    <xdr:sp macro="" textlink="">
      <xdr:nvSpPr>
        <xdr:cNvPr id="17" name="TextBox 16"/>
        <xdr:cNvSpPr txBox="1"/>
      </xdr:nvSpPr>
      <xdr:spPr>
        <a:xfrm>
          <a:off x="468923" y="5523694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134</xdr:row>
      <xdr:rowOff>123825</xdr:rowOff>
    </xdr:from>
    <xdr:ext cx="194454" cy="271950"/>
    <xdr:sp macro="" textlink="">
      <xdr:nvSpPr>
        <xdr:cNvPr id="18" name="TextBox 17"/>
        <xdr:cNvSpPr txBox="1"/>
      </xdr:nvSpPr>
      <xdr:spPr>
        <a:xfrm>
          <a:off x="468923" y="5523694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134</xdr:row>
      <xdr:rowOff>123825</xdr:rowOff>
    </xdr:from>
    <xdr:ext cx="194454" cy="271950"/>
    <xdr:sp macro="" textlink="">
      <xdr:nvSpPr>
        <xdr:cNvPr id="19" name="TextBox 18"/>
        <xdr:cNvSpPr txBox="1"/>
      </xdr:nvSpPr>
      <xdr:spPr>
        <a:xfrm>
          <a:off x="468923" y="5523694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134</xdr:row>
      <xdr:rowOff>123825</xdr:rowOff>
    </xdr:from>
    <xdr:ext cx="194454" cy="271950"/>
    <xdr:sp macro="" textlink="">
      <xdr:nvSpPr>
        <xdr:cNvPr id="20" name="TextBox 19"/>
        <xdr:cNvSpPr txBox="1"/>
      </xdr:nvSpPr>
      <xdr:spPr>
        <a:xfrm>
          <a:off x="468923" y="5523694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1" name="TextBox 20"/>
        <xdr:cNvSpPr txBox="1"/>
      </xdr:nvSpPr>
      <xdr:spPr>
        <a:xfrm>
          <a:off x="468923" y="64271037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2" name="TextBox 21"/>
        <xdr:cNvSpPr txBox="1"/>
      </xdr:nvSpPr>
      <xdr:spPr>
        <a:xfrm>
          <a:off x="468923" y="64271037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3" name="TextBox 22"/>
        <xdr:cNvSpPr txBox="1"/>
      </xdr:nvSpPr>
      <xdr:spPr>
        <a:xfrm>
          <a:off x="468923" y="64271037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4" name="TextBox 23"/>
        <xdr:cNvSpPr txBox="1"/>
      </xdr:nvSpPr>
      <xdr:spPr>
        <a:xfrm>
          <a:off x="468923" y="64271037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5" name="TextBox 24"/>
        <xdr:cNvSpPr txBox="1"/>
      </xdr:nvSpPr>
      <xdr:spPr>
        <a:xfrm>
          <a:off x="468923" y="733490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6" name="TextBox 25"/>
        <xdr:cNvSpPr txBox="1"/>
      </xdr:nvSpPr>
      <xdr:spPr>
        <a:xfrm>
          <a:off x="468923" y="733490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7" name="TextBox 26"/>
        <xdr:cNvSpPr txBox="1"/>
      </xdr:nvSpPr>
      <xdr:spPr>
        <a:xfrm>
          <a:off x="468923" y="733490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8" name="TextBox 27"/>
        <xdr:cNvSpPr txBox="1"/>
      </xdr:nvSpPr>
      <xdr:spPr>
        <a:xfrm>
          <a:off x="468923" y="7334909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29" name="TextBox 28"/>
        <xdr:cNvSpPr txBox="1"/>
      </xdr:nvSpPr>
      <xdr:spPr>
        <a:xfrm>
          <a:off x="468923" y="823978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30" name="TextBox 29"/>
        <xdr:cNvSpPr txBox="1"/>
      </xdr:nvSpPr>
      <xdr:spPr>
        <a:xfrm>
          <a:off x="468923" y="823978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31" name="TextBox 30"/>
        <xdr:cNvSpPr txBox="1"/>
      </xdr:nvSpPr>
      <xdr:spPr>
        <a:xfrm>
          <a:off x="468923" y="823978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154</xdr:row>
      <xdr:rowOff>0</xdr:rowOff>
    </xdr:from>
    <xdr:ext cx="194454" cy="271950"/>
    <xdr:sp macro="" textlink="">
      <xdr:nvSpPr>
        <xdr:cNvPr id="32" name="TextBox 31"/>
        <xdr:cNvSpPr txBox="1"/>
      </xdr:nvSpPr>
      <xdr:spPr>
        <a:xfrm>
          <a:off x="468923" y="82397844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88</xdr:row>
      <xdr:rowOff>0</xdr:rowOff>
    </xdr:from>
    <xdr:ext cx="194454" cy="271950"/>
    <xdr:sp macro="" textlink="">
      <xdr:nvSpPr>
        <xdr:cNvPr id="33" name="TextBox 32"/>
        <xdr:cNvSpPr txBox="1"/>
      </xdr:nvSpPr>
      <xdr:spPr>
        <a:xfrm>
          <a:off x="373673" y="3699290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88</xdr:row>
      <xdr:rowOff>0</xdr:rowOff>
    </xdr:from>
    <xdr:ext cx="194454" cy="271950"/>
    <xdr:sp macro="" textlink="">
      <xdr:nvSpPr>
        <xdr:cNvPr id="34" name="TextBox 33"/>
        <xdr:cNvSpPr txBox="1"/>
      </xdr:nvSpPr>
      <xdr:spPr>
        <a:xfrm>
          <a:off x="373673" y="36992902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28</xdr:row>
      <xdr:rowOff>123825</xdr:rowOff>
    </xdr:from>
    <xdr:ext cx="194454" cy="271950"/>
    <xdr:sp macro="" textlink="">
      <xdr:nvSpPr>
        <xdr:cNvPr id="35" name="TextBox 34"/>
        <xdr:cNvSpPr txBox="1"/>
      </xdr:nvSpPr>
      <xdr:spPr>
        <a:xfrm>
          <a:off x="373673" y="651363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40</xdr:row>
      <xdr:rowOff>123825</xdr:rowOff>
    </xdr:from>
    <xdr:ext cx="194454" cy="271950"/>
    <xdr:sp macro="" textlink="">
      <xdr:nvSpPr>
        <xdr:cNvPr id="36" name="TextBox 35"/>
        <xdr:cNvSpPr txBox="1"/>
      </xdr:nvSpPr>
      <xdr:spPr>
        <a:xfrm>
          <a:off x="373673" y="9905267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40</xdr:row>
      <xdr:rowOff>123825</xdr:rowOff>
    </xdr:from>
    <xdr:ext cx="194454" cy="271950"/>
    <xdr:sp macro="" textlink="">
      <xdr:nvSpPr>
        <xdr:cNvPr id="37" name="TextBox 36"/>
        <xdr:cNvSpPr txBox="1"/>
      </xdr:nvSpPr>
      <xdr:spPr>
        <a:xfrm>
          <a:off x="373673" y="9905267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58</xdr:row>
      <xdr:rowOff>123825</xdr:rowOff>
    </xdr:from>
    <xdr:ext cx="194454" cy="271950"/>
    <xdr:sp macro="" textlink="">
      <xdr:nvSpPr>
        <xdr:cNvPr id="41" name="TextBox 40"/>
        <xdr:cNvSpPr txBox="1"/>
      </xdr:nvSpPr>
      <xdr:spPr>
        <a:xfrm>
          <a:off x="373673" y="1896867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58</xdr:row>
      <xdr:rowOff>123825</xdr:rowOff>
    </xdr:from>
    <xdr:ext cx="194454" cy="271950"/>
    <xdr:sp macro="" textlink="">
      <xdr:nvSpPr>
        <xdr:cNvPr id="42" name="TextBox 41"/>
        <xdr:cNvSpPr txBox="1"/>
      </xdr:nvSpPr>
      <xdr:spPr>
        <a:xfrm>
          <a:off x="373673" y="1896867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58</xdr:row>
      <xdr:rowOff>123825</xdr:rowOff>
    </xdr:from>
    <xdr:ext cx="194454" cy="271950"/>
    <xdr:sp macro="" textlink="">
      <xdr:nvSpPr>
        <xdr:cNvPr id="43" name="TextBox 42"/>
        <xdr:cNvSpPr txBox="1"/>
      </xdr:nvSpPr>
      <xdr:spPr>
        <a:xfrm>
          <a:off x="373673" y="18968671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76</xdr:row>
      <xdr:rowOff>123825</xdr:rowOff>
    </xdr:from>
    <xdr:ext cx="194454" cy="271950"/>
    <xdr:sp macro="" textlink="">
      <xdr:nvSpPr>
        <xdr:cNvPr id="44" name="TextBox 43"/>
        <xdr:cNvSpPr txBox="1"/>
      </xdr:nvSpPr>
      <xdr:spPr>
        <a:xfrm>
          <a:off x="374650" y="282035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76</xdr:row>
      <xdr:rowOff>123825</xdr:rowOff>
    </xdr:from>
    <xdr:ext cx="194454" cy="271950"/>
    <xdr:sp macro="" textlink="">
      <xdr:nvSpPr>
        <xdr:cNvPr id="45" name="TextBox 44"/>
        <xdr:cNvSpPr txBox="1"/>
      </xdr:nvSpPr>
      <xdr:spPr>
        <a:xfrm>
          <a:off x="374650" y="282035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76</xdr:row>
      <xdr:rowOff>123825</xdr:rowOff>
    </xdr:from>
    <xdr:ext cx="194454" cy="271950"/>
    <xdr:sp macro="" textlink="">
      <xdr:nvSpPr>
        <xdr:cNvPr id="46" name="TextBox 45"/>
        <xdr:cNvSpPr txBox="1"/>
      </xdr:nvSpPr>
      <xdr:spPr>
        <a:xfrm>
          <a:off x="374650" y="282035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4</xdr:row>
      <xdr:rowOff>76200</xdr:rowOff>
    </xdr:from>
    <xdr:to>
      <xdr:col>11</xdr:col>
      <xdr:colOff>428625</xdr:colOff>
      <xdr:row>29</xdr:row>
      <xdr:rowOff>133350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190625"/>
          <a:ext cx="5781675" cy="74390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3</xdr:row>
      <xdr:rowOff>123825</xdr:rowOff>
    </xdr:from>
    <xdr:ext cx="194454" cy="271950"/>
    <xdr:sp macro="" textlink="">
      <xdr:nvSpPr>
        <xdr:cNvPr id="3" name="TextBox 2"/>
        <xdr:cNvSpPr txBox="1"/>
      </xdr:nvSpPr>
      <xdr:spPr>
        <a:xfrm>
          <a:off x="495300" y="94297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32</xdr:row>
      <xdr:rowOff>123825</xdr:rowOff>
    </xdr:from>
    <xdr:ext cx="194454" cy="271950"/>
    <xdr:sp macro="" textlink="">
      <xdr:nvSpPr>
        <xdr:cNvPr id="4" name="TextBox 3"/>
        <xdr:cNvSpPr txBox="1"/>
      </xdr:nvSpPr>
      <xdr:spPr>
        <a:xfrm>
          <a:off x="495300" y="9505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32</xdr:row>
      <xdr:rowOff>123825</xdr:rowOff>
    </xdr:from>
    <xdr:ext cx="194454" cy="271950"/>
    <xdr:sp macro="" textlink="">
      <xdr:nvSpPr>
        <xdr:cNvPr id="5" name="TextBox 4"/>
        <xdr:cNvSpPr txBox="1"/>
      </xdr:nvSpPr>
      <xdr:spPr>
        <a:xfrm>
          <a:off x="495300" y="9505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32</xdr:row>
      <xdr:rowOff>123825</xdr:rowOff>
    </xdr:from>
    <xdr:ext cx="194454" cy="271950"/>
    <xdr:sp macro="" textlink="">
      <xdr:nvSpPr>
        <xdr:cNvPr id="6" name="TextBox 5"/>
        <xdr:cNvSpPr txBox="1"/>
      </xdr:nvSpPr>
      <xdr:spPr>
        <a:xfrm>
          <a:off x="495300" y="9505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0</xdr:colOff>
      <xdr:row>32</xdr:row>
      <xdr:rowOff>123825</xdr:rowOff>
    </xdr:from>
    <xdr:ext cx="194454" cy="271950"/>
    <xdr:sp macro="" textlink="">
      <xdr:nvSpPr>
        <xdr:cNvPr id="7" name="TextBox 6"/>
        <xdr:cNvSpPr txBox="1"/>
      </xdr:nvSpPr>
      <xdr:spPr>
        <a:xfrm>
          <a:off x="495300" y="950595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 editAs="oneCell">
    <xdr:from>
      <xdr:col>0</xdr:col>
      <xdr:colOff>142875</xdr:colOff>
      <xdr:row>33</xdr:row>
      <xdr:rowOff>133350</xdr:rowOff>
    </xdr:from>
    <xdr:to>
      <xdr:col>11</xdr:col>
      <xdr:colOff>371475</xdr:colOff>
      <xdr:row>55</xdr:row>
      <xdr:rowOff>19050</xdr:rowOff>
    </xdr:to>
    <xdr:pic>
      <xdr:nvPicPr>
        <xdr:cNvPr id="8" name="Picture 8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97" t="588" r="6056" b="1027"/>
        <a:stretch/>
      </xdr:blipFill>
      <xdr:spPr>
        <a:xfrm>
          <a:off x="142875" y="9810750"/>
          <a:ext cx="5676900" cy="6381750"/>
        </a:xfrm>
        <a:prstGeom prst="rect">
          <a:avLst/>
        </a:prstGeom>
        <a:ln w="12700">
          <a:solidFill>
            <a:srgbClr val="00B0F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704850</xdr:colOff>
      <xdr:row>5</xdr:row>
      <xdr:rowOff>123825</xdr:rowOff>
    </xdr:from>
    <xdr:ext cx="194454" cy="271950"/>
    <xdr:sp macro="" textlink="">
      <xdr:nvSpPr>
        <xdr:cNvPr id="2" name="TextBox 1"/>
        <xdr:cNvSpPr txBox="1"/>
      </xdr:nvSpPr>
      <xdr:spPr>
        <a:xfrm>
          <a:off x="466725" y="1533525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704850</xdr:colOff>
      <xdr:row>5</xdr:row>
      <xdr:rowOff>0</xdr:rowOff>
    </xdr:from>
    <xdr:ext cx="194454" cy="271950"/>
    <xdr:sp macro="" textlink="">
      <xdr:nvSpPr>
        <xdr:cNvPr id="3" name="TextBox 2"/>
        <xdr:cNvSpPr txBox="1"/>
      </xdr:nvSpPr>
      <xdr:spPr>
        <a:xfrm>
          <a:off x="466725" y="1600200"/>
          <a:ext cx="194454" cy="27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view="pageLayout" zoomScaleNormal="120" workbookViewId="0">
      <selection activeCell="A2" sqref="A2:H2"/>
    </sheetView>
  </sheetViews>
  <sheetFormatPr defaultRowHeight="21" x14ac:dyDescent="0.2"/>
  <cols>
    <col min="1" max="1" width="8.5" style="218" customWidth="1"/>
    <col min="2" max="2" width="22.5" style="218" customWidth="1"/>
    <col min="3" max="4" width="3.875" style="227" customWidth="1"/>
    <col min="5" max="5" width="8.5" style="218" customWidth="1"/>
    <col min="6" max="6" width="21.5" style="218" customWidth="1"/>
    <col min="7" max="8" width="3.875" style="218" customWidth="1"/>
    <col min="9" max="16384" width="9" style="218"/>
  </cols>
  <sheetData>
    <row r="1" spans="1:8" ht="18" customHeight="1" x14ac:dyDescent="0.2">
      <c r="A1" s="430" t="s">
        <v>6</v>
      </c>
      <c r="B1" s="430"/>
      <c r="C1" s="430"/>
      <c r="D1" s="430"/>
      <c r="E1" s="431" t="s">
        <v>9</v>
      </c>
      <c r="F1" s="431"/>
      <c r="G1" s="431"/>
      <c r="H1" s="431"/>
    </row>
    <row r="2" spans="1:8" x14ac:dyDescent="0.2">
      <c r="A2" s="439" t="s">
        <v>625</v>
      </c>
      <c r="B2" s="439"/>
      <c r="C2" s="439"/>
      <c r="D2" s="439"/>
      <c r="E2" s="439"/>
      <c r="F2" s="439"/>
      <c r="G2" s="439"/>
      <c r="H2" s="439"/>
    </row>
    <row r="3" spans="1:8" x14ac:dyDescent="0.2">
      <c r="A3" s="499" t="s">
        <v>626</v>
      </c>
      <c r="B3" s="499"/>
      <c r="C3" s="499"/>
      <c r="D3" s="499"/>
      <c r="E3" s="499"/>
      <c r="F3" s="499"/>
      <c r="G3" s="499"/>
      <c r="H3" s="499"/>
    </row>
    <row r="4" spans="1:8" x14ac:dyDescent="0.2">
      <c r="A4" s="432" t="s">
        <v>0</v>
      </c>
      <c r="B4" s="432"/>
      <c r="C4" s="432"/>
      <c r="D4" s="432"/>
      <c r="E4" s="432" t="s">
        <v>1</v>
      </c>
      <c r="F4" s="432"/>
      <c r="G4" s="432"/>
      <c r="H4" s="432"/>
    </row>
    <row r="5" spans="1:8" x14ac:dyDescent="0.2">
      <c r="A5" s="219" t="s">
        <v>2</v>
      </c>
      <c r="B5" s="219" t="s">
        <v>3</v>
      </c>
      <c r="C5" s="219" t="s">
        <v>4</v>
      </c>
      <c r="D5" s="219" t="s">
        <v>5</v>
      </c>
      <c r="E5" s="219" t="s">
        <v>2</v>
      </c>
      <c r="F5" s="219" t="s">
        <v>3</v>
      </c>
      <c r="G5" s="219" t="s">
        <v>4</v>
      </c>
      <c r="H5" s="219" t="s">
        <v>5</v>
      </c>
    </row>
    <row r="6" spans="1:8" x14ac:dyDescent="0.35">
      <c r="A6" s="220" t="s">
        <v>25</v>
      </c>
      <c r="B6" s="221" t="s">
        <v>29</v>
      </c>
      <c r="C6" s="222">
        <v>3</v>
      </c>
      <c r="D6" s="222">
        <v>4</v>
      </c>
      <c r="E6" s="220" t="s">
        <v>27</v>
      </c>
      <c r="F6" s="221" t="s">
        <v>37</v>
      </c>
      <c r="G6" s="222">
        <v>3</v>
      </c>
      <c r="H6" s="222">
        <v>4</v>
      </c>
    </row>
    <row r="7" spans="1:8" x14ac:dyDescent="0.35">
      <c r="A7" s="221" t="s">
        <v>26</v>
      </c>
      <c r="B7" s="221" t="s">
        <v>30</v>
      </c>
      <c r="C7" s="222">
        <v>3</v>
      </c>
      <c r="D7" s="222">
        <v>4</v>
      </c>
      <c r="E7" s="221" t="s">
        <v>28</v>
      </c>
      <c r="F7" s="221" t="s">
        <v>38</v>
      </c>
      <c r="G7" s="222">
        <v>3</v>
      </c>
      <c r="H7" s="222">
        <v>4</v>
      </c>
    </row>
    <row r="8" spans="1:8" x14ac:dyDescent="0.35">
      <c r="A8" s="221" t="s">
        <v>33</v>
      </c>
      <c r="B8" s="221" t="s">
        <v>31</v>
      </c>
      <c r="C8" s="222">
        <v>3</v>
      </c>
      <c r="D8" s="222">
        <v>4</v>
      </c>
      <c r="E8" s="221" t="s">
        <v>35</v>
      </c>
      <c r="F8" s="223" t="s">
        <v>39</v>
      </c>
      <c r="G8" s="222">
        <v>3</v>
      </c>
      <c r="H8" s="222">
        <v>4</v>
      </c>
    </row>
    <row r="9" spans="1:8" x14ac:dyDescent="0.35">
      <c r="A9" s="221" t="s">
        <v>34</v>
      </c>
      <c r="B9" s="221" t="s">
        <v>32</v>
      </c>
      <c r="C9" s="222">
        <v>3</v>
      </c>
      <c r="D9" s="222">
        <v>4</v>
      </c>
      <c r="E9" s="221" t="s">
        <v>36</v>
      </c>
      <c r="F9" s="221" t="s">
        <v>40</v>
      </c>
      <c r="G9" s="222">
        <v>3</v>
      </c>
      <c r="H9" s="222">
        <v>4</v>
      </c>
    </row>
    <row r="10" spans="1:8" x14ac:dyDescent="0.2">
      <c r="A10" s="224"/>
      <c r="B10" s="224"/>
      <c r="C10" s="222"/>
      <c r="D10" s="222"/>
      <c r="E10" s="224"/>
      <c r="F10" s="224"/>
      <c r="G10" s="224"/>
      <c r="H10" s="224"/>
    </row>
    <row r="11" spans="1:8" x14ac:dyDescent="0.2">
      <c r="A11" s="224"/>
      <c r="B11" s="224"/>
      <c r="C11" s="222"/>
      <c r="D11" s="222"/>
      <c r="E11" s="224"/>
      <c r="F11" s="224"/>
      <c r="G11" s="224"/>
      <c r="H11" s="224"/>
    </row>
    <row r="12" spans="1:8" x14ac:dyDescent="0.2">
      <c r="A12" s="224"/>
      <c r="B12" s="224"/>
      <c r="C12" s="222"/>
      <c r="D12" s="222"/>
      <c r="E12" s="224"/>
      <c r="F12" s="224"/>
      <c r="G12" s="224"/>
      <c r="H12" s="224"/>
    </row>
    <row r="13" spans="1:8" x14ac:dyDescent="0.2">
      <c r="A13" s="224"/>
      <c r="B13" s="224"/>
      <c r="C13" s="222"/>
      <c r="D13" s="222"/>
      <c r="E13" s="224"/>
      <c r="F13" s="224"/>
      <c r="G13" s="224"/>
      <c r="H13" s="224"/>
    </row>
    <row r="14" spans="1:8" x14ac:dyDescent="0.2">
      <c r="A14" s="224"/>
      <c r="B14" s="224"/>
      <c r="C14" s="222"/>
      <c r="D14" s="222"/>
      <c r="E14" s="224"/>
      <c r="F14" s="224"/>
      <c r="G14" s="224"/>
      <c r="H14" s="224"/>
    </row>
    <row r="15" spans="1:8" ht="23.25" customHeight="1" x14ac:dyDescent="0.2">
      <c r="A15" s="224"/>
      <c r="B15" s="224"/>
      <c r="C15" s="222"/>
      <c r="D15" s="222"/>
      <c r="E15" s="224"/>
      <c r="F15" s="224"/>
      <c r="G15" s="224"/>
      <c r="H15" s="224"/>
    </row>
    <row r="16" spans="1:8" x14ac:dyDescent="0.2">
      <c r="A16" s="225"/>
      <c r="B16" s="225"/>
      <c r="C16" s="226"/>
      <c r="D16" s="226"/>
      <c r="E16" s="225"/>
      <c r="F16" s="225"/>
      <c r="G16" s="225"/>
      <c r="H16" s="225"/>
    </row>
    <row r="17" spans="1:8" x14ac:dyDescent="0.2">
      <c r="A17" s="432" t="s">
        <v>7</v>
      </c>
      <c r="B17" s="432"/>
      <c r="C17" s="432"/>
      <c r="D17" s="432"/>
      <c r="E17" s="432" t="s">
        <v>8</v>
      </c>
      <c r="F17" s="432"/>
      <c r="G17" s="432"/>
      <c r="H17" s="432"/>
    </row>
    <row r="18" spans="1:8" x14ac:dyDescent="0.2">
      <c r="A18" s="219" t="s">
        <v>2</v>
      </c>
      <c r="B18" s="219" t="s">
        <v>3</v>
      </c>
      <c r="C18" s="219" t="s">
        <v>4</v>
      </c>
      <c r="D18" s="219" t="s">
        <v>5</v>
      </c>
      <c r="E18" s="219" t="s">
        <v>2</v>
      </c>
      <c r="F18" s="219" t="s">
        <v>3</v>
      </c>
      <c r="G18" s="219" t="s">
        <v>4</v>
      </c>
      <c r="H18" s="219" t="s">
        <v>5</v>
      </c>
    </row>
    <row r="19" spans="1:8" x14ac:dyDescent="0.2">
      <c r="A19" s="224" t="s">
        <v>41</v>
      </c>
      <c r="B19" s="224" t="s">
        <v>43</v>
      </c>
      <c r="C19" s="222">
        <v>3</v>
      </c>
      <c r="D19" s="222">
        <v>4</v>
      </c>
      <c r="E19" s="224" t="s">
        <v>556</v>
      </c>
      <c r="F19" s="224" t="s">
        <v>47</v>
      </c>
      <c r="G19" s="222">
        <v>3</v>
      </c>
      <c r="H19" s="222">
        <v>4</v>
      </c>
    </row>
    <row r="20" spans="1:8" x14ac:dyDescent="0.2">
      <c r="A20" s="224" t="s">
        <v>42</v>
      </c>
      <c r="B20" s="224" t="s">
        <v>44</v>
      </c>
      <c r="C20" s="222">
        <v>3</v>
      </c>
      <c r="D20" s="222">
        <v>4</v>
      </c>
      <c r="E20" s="224"/>
      <c r="F20" s="224"/>
      <c r="G20" s="224"/>
      <c r="H20" s="224"/>
    </row>
    <row r="21" spans="1:8" x14ac:dyDescent="0.2">
      <c r="A21" s="224" t="s">
        <v>45</v>
      </c>
      <c r="B21" s="224" t="s">
        <v>46</v>
      </c>
      <c r="C21" s="222">
        <v>3</v>
      </c>
      <c r="D21" s="222">
        <v>4</v>
      </c>
      <c r="E21" s="224"/>
      <c r="F21" s="224"/>
      <c r="G21" s="224"/>
      <c r="H21" s="224"/>
    </row>
    <row r="22" spans="1:8" x14ac:dyDescent="0.2">
      <c r="A22" s="224"/>
      <c r="B22" s="224"/>
      <c r="C22" s="222"/>
      <c r="D22" s="222"/>
      <c r="E22" s="224"/>
      <c r="F22" s="224"/>
      <c r="G22" s="224"/>
      <c r="H22" s="224"/>
    </row>
    <row r="23" spans="1:8" x14ac:dyDescent="0.2">
      <c r="A23" s="224"/>
      <c r="B23" s="224"/>
      <c r="C23" s="222"/>
      <c r="D23" s="222"/>
      <c r="E23" s="224"/>
      <c r="F23" s="224"/>
      <c r="G23" s="224"/>
      <c r="H23" s="224"/>
    </row>
    <row r="24" spans="1:8" x14ac:dyDescent="0.2">
      <c r="A24" s="224"/>
      <c r="B24" s="224"/>
      <c r="C24" s="222"/>
      <c r="D24" s="222"/>
      <c r="E24" s="224"/>
      <c r="F24" s="224"/>
      <c r="G24" s="224"/>
      <c r="H24" s="224"/>
    </row>
    <row r="25" spans="1:8" x14ac:dyDescent="0.2">
      <c r="A25" s="224"/>
      <c r="B25" s="224"/>
      <c r="C25" s="222"/>
      <c r="D25" s="222"/>
      <c r="E25" s="224"/>
      <c r="F25" s="224"/>
      <c r="G25" s="224"/>
      <c r="H25" s="224"/>
    </row>
    <row r="26" spans="1:8" x14ac:dyDescent="0.2">
      <c r="A26" s="224"/>
      <c r="B26" s="224"/>
      <c r="C26" s="222"/>
      <c r="D26" s="222"/>
      <c r="E26" s="224"/>
      <c r="F26" s="224"/>
      <c r="G26" s="224"/>
      <c r="H26" s="224"/>
    </row>
    <row r="27" spans="1:8" x14ac:dyDescent="0.2">
      <c r="A27" s="224"/>
      <c r="B27" s="224"/>
      <c r="C27" s="222"/>
      <c r="D27" s="222"/>
      <c r="E27" s="224"/>
      <c r="F27" s="224"/>
      <c r="G27" s="224"/>
      <c r="H27" s="224"/>
    </row>
    <row r="28" spans="1:8" x14ac:dyDescent="0.2">
      <c r="A28" s="224"/>
      <c r="B28" s="224"/>
      <c r="C28" s="222"/>
      <c r="D28" s="222"/>
      <c r="E28" s="224"/>
      <c r="F28" s="224"/>
      <c r="G28" s="224"/>
      <c r="H28" s="224"/>
    </row>
    <row r="29" spans="1:8" x14ac:dyDescent="0.2">
      <c r="A29" s="224"/>
      <c r="B29" s="224"/>
      <c r="C29" s="222"/>
      <c r="D29" s="222"/>
      <c r="E29" s="224"/>
      <c r="F29" s="224"/>
      <c r="G29" s="224"/>
      <c r="H29" s="224"/>
    </row>
    <row r="30" spans="1:8" x14ac:dyDescent="0.2">
      <c r="A30" s="224"/>
      <c r="B30" s="224"/>
      <c r="C30" s="222"/>
      <c r="D30" s="222"/>
      <c r="E30" s="224"/>
      <c r="F30" s="224"/>
      <c r="G30" s="224"/>
      <c r="H30" s="224"/>
    </row>
    <row r="31" spans="1:8" s="225" customFormat="1" x14ac:dyDescent="0.2">
      <c r="C31" s="226"/>
      <c r="D31" s="226"/>
    </row>
    <row r="32" spans="1:8" s="225" customFormat="1" x14ac:dyDescent="0.2">
      <c r="C32" s="226"/>
      <c r="D32" s="226"/>
    </row>
    <row r="33" spans="3:4" s="225" customFormat="1" x14ac:dyDescent="0.2">
      <c r="C33" s="226"/>
      <c r="D33" s="226"/>
    </row>
    <row r="34" spans="3:4" s="225" customFormat="1" x14ac:dyDescent="0.2">
      <c r="C34" s="226"/>
      <c r="D34" s="226"/>
    </row>
    <row r="35" spans="3:4" s="225" customFormat="1" x14ac:dyDescent="0.2">
      <c r="C35" s="226"/>
      <c r="D35" s="226"/>
    </row>
    <row r="36" spans="3:4" s="225" customFormat="1" x14ac:dyDescent="0.2">
      <c r="C36" s="226"/>
      <c r="D36" s="226"/>
    </row>
    <row r="37" spans="3:4" s="225" customFormat="1" x14ac:dyDescent="0.2">
      <c r="C37" s="226"/>
      <c r="D37" s="226"/>
    </row>
    <row r="38" spans="3:4" s="225" customFormat="1" x14ac:dyDescent="0.2">
      <c r="C38" s="226"/>
      <c r="D38" s="226"/>
    </row>
    <row r="39" spans="3:4" s="225" customFormat="1" x14ac:dyDescent="0.2">
      <c r="C39" s="226"/>
      <c r="D39" s="226"/>
    </row>
    <row r="40" spans="3:4" s="225" customFormat="1" x14ac:dyDescent="0.2">
      <c r="C40" s="226"/>
      <c r="D40" s="226"/>
    </row>
    <row r="41" spans="3:4" s="225" customFormat="1" x14ac:dyDescent="0.2">
      <c r="C41" s="226"/>
      <c r="D41" s="226"/>
    </row>
    <row r="42" spans="3:4" s="225" customFormat="1" x14ac:dyDescent="0.2">
      <c r="C42" s="226"/>
      <c r="D42" s="226"/>
    </row>
    <row r="43" spans="3:4" s="225" customFormat="1" x14ac:dyDescent="0.2">
      <c r="C43" s="226"/>
      <c r="D43" s="226"/>
    </row>
    <row r="44" spans="3:4" s="225" customFormat="1" x14ac:dyDescent="0.2">
      <c r="C44" s="226"/>
      <c r="D44" s="226"/>
    </row>
    <row r="45" spans="3:4" s="225" customFormat="1" x14ac:dyDescent="0.2">
      <c r="C45" s="226"/>
      <c r="D45" s="226"/>
    </row>
    <row r="46" spans="3:4" s="225" customFormat="1" x14ac:dyDescent="0.2">
      <c r="C46" s="226"/>
      <c r="D46" s="226"/>
    </row>
    <row r="47" spans="3:4" s="225" customFormat="1" x14ac:dyDescent="0.2">
      <c r="C47" s="226"/>
      <c r="D47" s="226"/>
    </row>
    <row r="48" spans="3:4" s="225" customFormat="1" x14ac:dyDescent="0.2">
      <c r="C48" s="226"/>
      <c r="D48" s="226"/>
    </row>
    <row r="49" spans="3:4" s="225" customFormat="1" x14ac:dyDescent="0.2">
      <c r="C49" s="226"/>
      <c r="D49" s="226"/>
    </row>
    <row r="50" spans="3:4" s="225" customFormat="1" x14ac:dyDescent="0.2">
      <c r="C50" s="226"/>
      <c r="D50" s="226"/>
    </row>
    <row r="51" spans="3:4" s="225" customFormat="1" x14ac:dyDescent="0.2">
      <c r="C51" s="226"/>
      <c r="D51" s="226"/>
    </row>
    <row r="52" spans="3:4" s="225" customFormat="1" x14ac:dyDescent="0.2">
      <c r="C52" s="226"/>
      <c r="D52" s="226"/>
    </row>
    <row r="53" spans="3:4" s="225" customFormat="1" x14ac:dyDescent="0.2">
      <c r="C53" s="226"/>
      <c r="D53" s="226"/>
    </row>
    <row r="54" spans="3:4" s="225" customFormat="1" x14ac:dyDescent="0.2">
      <c r="C54" s="226"/>
      <c r="D54" s="226"/>
    </row>
  </sheetData>
  <mergeCells count="8">
    <mergeCell ref="A1:D1"/>
    <mergeCell ref="E1:H1"/>
    <mergeCell ref="A17:D17"/>
    <mergeCell ref="E17:H17"/>
    <mergeCell ref="A2:H2"/>
    <mergeCell ref="A4:D4"/>
    <mergeCell ref="E4:H4"/>
    <mergeCell ref="A3:H3"/>
  </mergeCells>
  <pageMargins left="1.2204724409448819" right="0.23622047244094491" top="0.74803149606299213" bottom="0.74803149606299213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view="pageLayout" zoomScaleNormal="120" workbookViewId="0">
      <selection activeCell="A3" sqref="A3:J3"/>
    </sheetView>
  </sheetViews>
  <sheetFormatPr defaultRowHeight="23.25" x14ac:dyDescent="0.5"/>
  <cols>
    <col min="1" max="1" width="3.75" style="3" customWidth="1"/>
    <col min="2" max="2" width="10.5" style="3" customWidth="1"/>
    <col min="3" max="3" width="22.25" style="3" customWidth="1"/>
    <col min="4" max="4" width="3.75" style="10" customWidth="1"/>
    <col min="5" max="8" width="3" style="3" customWidth="1"/>
    <col min="9" max="9" width="8.25" style="3" customWidth="1"/>
    <col min="10" max="10" width="27.75" style="3" customWidth="1"/>
    <col min="11" max="16384" width="9" style="3"/>
  </cols>
  <sheetData>
    <row r="1" spans="1:10" ht="18" customHeight="1" x14ac:dyDescent="0.5">
      <c r="A1" s="433" t="s">
        <v>17</v>
      </c>
      <c r="B1" s="434"/>
      <c r="C1" s="434"/>
      <c r="D1" s="434"/>
      <c r="E1" s="434"/>
      <c r="F1" s="435" t="s">
        <v>16</v>
      </c>
      <c r="G1" s="435"/>
      <c r="H1" s="435"/>
      <c r="I1" s="435"/>
      <c r="J1" s="435"/>
    </row>
    <row r="2" spans="1:10" ht="21" customHeight="1" x14ac:dyDescent="0.5">
      <c r="A2" s="438" t="s">
        <v>628</v>
      </c>
      <c r="B2" s="438"/>
      <c r="C2" s="438"/>
      <c r="D2" s="438"/>
      <c r="E2" s="438"/>
      <c r="F2" s="438"/>
      <c r="G2" s="438"/>
      <c r="H2" s="438"/>
      <c r="I2" s="438"/>
      <c r="J2" s="438"/>
    </row>
    <row r="3" spans="1:10" ht="26.25" customHeight="1" x14ac:dyDescent="0.5">
      <c r="A3" s="438" t="s">
        <v>627</v>
      </c>
      <c r="B3" s="438"/>
      <c r="C3" s="438"/>
      <c r="D3" s="438"/>
      <c r="E3" s="438"/>
      <c r="F3" s="438"/>
      <c r="G3" s="438"/>
      <c r="H3" s="438"/>
      <c r="I3" s="438"/>
      <c r="J3" s="438"/>
    </row>
    <row r="4" spans="1:10" x14ac:dyDescent="0.5">
      <c r="A4" s="436" t="s">
        <v>11</v>
      </c>
      <c r="B4" s="436" t="s">
        <v>2</v>
      </c>
      <c r="C4" s="436" t="s">
        <v>10</v>
      </c>
      <c r="D4" s="437" t="s">
        <v>12</v>
      </c>
      <c r="E4" s="436" t="s">
        <v>13</v>
      </c>
      <c r="F4" s="436"/>
      <c r="G4" s="436"/>
      <c r="H4" s="436"/>
      <c r="I4" s="432" t="s">
        <v>14</v>
      </c>
      <c r="J4" s="436" t="s">
        <v>15</v>
      </c>
    </row>
    <row r="5" spans="1:10" ht="29.25" customHeight="1" x14ac:dyDescent="0.5">
      <c r="A5" s="436"/>
      <c r="B5" s="436"/>
      <c r="C5" s="436"/>
      <c r="D5" s="432"/>
      <c r="E5" s="222">
        <v>1</v>
      </c>
      <c r="F5" s="222">
        <v>2</v>
      </c>
      <c r="G5" s="222">
        <v>3</v>
      </c>
      <c r="H5" s="222">
        <v>4</v>
      </c>
      <c r="I5" s="432"/>
      <c r="J5" s="436"/>
    </row>
    <row r="6" spans="1:10" x14ac:dyDescent="0.5">
      <c r="A6" s="230">
        <v>1</v>
      </c>
      <c r="B6" s="222" t="s">
        <v>25</v>
      </c>
      <c r="C6" s="221" t="s">
        <v>29</v>
      </c>
      <c r="D6" s="230">
        <v>4</v>
      </c>
      <c r="E6" s="222" t="s">
        <v>48</v>
      </c>
      <c r="F6" s="222"/>
      <c r="G6" s="222"/>
      <c r="H6" s="222"/>
      <c r="I6" s="221" t="s">
        <v>50</v>
      </c>
      <c r="J6" s="221" t="s">
        <v>49</v>
      </c>
    </row>
    <row r="7" spans="1:10" x14ac:dyDescent="0.5">
      <c r="A7" s="230">
        <v>2</v>
      </c>
      <c r="B7" s="221" t="s">
        <v>26</v>
      </c>
      <c r="C7" s="231" t="s">
        <v>30</v>
      </c>
      <c r="D7" s="230">
        <v>4</v>
      </c>
      <c r="E7" s="222" t="s">
        <v>48</v>
      </c>
      <c r="F7" s="222"/>
      <c r="G7" s="222"/>
      <c r="H7" s="222"/>
      <c r="I7" s="221" t="s">
        <v>50</v>
      </c>
      <c r="J7" s="221" t="s">
        <v>49</v>
      </c>
    </row>
    <row r="8" spans="1:10" x14ac:dyDescent="0.5">
      <c r="A8" s="230">
        <v>3</v>
      </c>
      <c r="B8" s="221" t="s">
        <v>33</v>
      </c>
      <c r="C8" s="221" t="s">
        <v>31</v>
      </c>
      <c r="D8" s="230">
        <v>4</v>
      </c>
      <c r="E8" s="222" t="s">
        <v>48</v>
      </c>
      <c r="F8" s="222"/>
      <c r="G8" s="222"/>
      <c r="H8" s="222"/>
      <c r="I8" s="221" t="s">
        <v>50</v>
      </c>
      <c r="J8" s="221" t="s">
        <v>49</v>
      </c>
    </row>
    <row r="9" spans="1:10" x14ac:dyDescent="0.5">
      <c r="A9" s="230">
        <v>4</v>
      </c>
      <c r="B9" s="221" t="s">
        <v>34</v>
      </c>
      <c r="C9" s="221" t="s">
        <v>32</v>
      </c>
      <c r="D9" s="230">
        <v>4</v>
      </c>
      <c r="E9" s="222" t="s">
        <v>48</v>
      </c>
      <c r="F9" s="221"/>
      <c r="G9" s="221"/>
      <c r="H9" s="221"/>
      <c r="I9" s="221" t="s">
        <v>57</v>
      </c>
      <c r="J9" s="221" t="s">
        <v>58</v>
      </c>
    </row>
    <row r="10" spans="1:10" x14ac:dyDescent="0.5">
      <c r="A10" s="230">
        <v>5</v>
      </c>
      <c r="B10" s="222" t="s">
        <v>27</v>
      </c>
      <c r="C10" s="221" t="s">
        <v>37</v>
      </c>
      <c r="D10" s="230">
        <v>4</v>
      </c>
      <c r="E10" s="222"/>
      <c r="F10" s="222" t="s">
        <v>48</v>
      </c>
      <c r="G10" s="221"/>
      <c r="H10" s="221"/>
      <c r="I10" s="221" t="s">
        <v>50</v>
      </c>
      <c r="J10" s="221" t="s">
        <v>49</v>
      </c>
    </row>
    <row r="11" spans="1:10" x14ac:dyDescent="0.5">
      <c r="A11" s="230">
        <v>6</v>
      </c>
      <c r="B11" s="221" t="s">
        <v>28</v>
      </c>
      <c r="C11" s="221" t="s">
        <v>38</v>
      </c>
      <c r="D11" s="230">
        <v>4</v>
      </c>
      <c r="E11" s="222"/>
      <c r="F11" s="222" t="s">
        <v>48</v>
      </c>
      <c r="G11" s="221"/>
      <c r="H11" s="221"/>
      <c r="I11" s="221" t="s">
        <v>57</v>
      </c>
      <c r="J11" s="221" t="s">
        <v>58</v>
      </c>
    </row>
    <row r="12" spans="1:10" x14ac:dyDescent="0.5">
      <c r="A12" s="230">
        <v>7</v>
      </c>
      <c r="B12" s="221" t="s">
        <v>35</v>
      </c>
      <c r="C12" s="223" t="s">
        <v>39</v>
      </c>
      <c r="D12" s="230">
        <v>4</v>
      </c>
      <c r="E12" s="222"/>
      <c r="F12" s="222" t="s">
        <v>48</v>
      </c>
      <c r="G12" s="221"/>
      <c r="H12" s="221"/>
      <c r="I12" s="221" t="s">
        <v>50</v>
      </c>
      <c r="J12" s="221" t="s">
        <v>49</v>
      </c>
    </row>
    <row r="13" spans="1:10" x14ac:dyDescent="0.5">
      <c r="A13" s="230">
        <v>8</v>
      </c>
      <c r="B13" s="221" t="s">
        <v>36</v>
      </c>
      <c r="C13" s="221" t="s">
        <v>40</v>
      </c>
      <c r="D13" s="230">
        <v>4</v>
      </c>
      <c r="E13" s="222"/>
      <c r="F13" s="222" t="s">
        <v>48</v>
      </c>
      <c r="G13" s="221"/>
      <c r="H13" s="221"/>
      <c r="I13" s="221" t="s">
        <v>57</v>
      </c>
      <c r="J13" s="221" t="s">
        <v>58</v>
      </c>
    </row>
    <row r="14" spans="1:10" x14ac:dyDescent="0.5">
      <c r="A14" s="230">
        <v>9</v>
      </c>
      <c r="B14" s="224" t="s">
        <v>41</v>
      </c>
      <c r="C14" s="224" t="s">
        <v>43</v>
      </c>
      <c r="D14" s="230">
        <v>4</v>
      </c>
      <c r="E14" s="221"/>
      <c r="F14" s="221"/>
      <c r="G14" s="222" t="s">
        <v>48</v>
      </c>
      <c r="H14" s="221"/>
      <c r="I14" s="221" t="s">
        <v>57</v>
      </c>
      <c r="J14" s="221" t="s">
        <v>58</v>
      </c>
    </row>
    <row r="15" spans="1:10" x14ac:dyDescent="0.5">
      <c r="A15" s="230">
        <v>10</v>
      </c>
      <c r="B15" s="224" t="s">
        <v>42</v>
      </c>
      <c r="C15" s="224" t="s">
        <v>44</v>
      </c>
      <c r="D15" s="230">
        <v>4</v>
      </c>
      <c r="E15" s="221"/>
      <c r="F15" s="221"/>
      <c r="G15" s="222" t="s">
        <v>48</v>
      </c>
      <c r="H15" s="221"/>
      <c r="I15" s="221" t="s">
        <v>57</v>
      </c>
      <c r="J15" s="221" t="s">
        <v>58</v>
      </c>
    </row>
    <row r="16" spans="1:10" x14ac:dyDescent="0.5">
      <c r="A16" s="230">
        <v>11</v>
      </c>
      <c r="B16" s="224" t="s">
        <v>45</v>
      </c>
      <c r="C16" s="224" t="s">
        <v>46</v>
      </c>
      <c r="D16" s="230">
        <v>4</v>
      </c>
      <c r="E16" s="221"/>
      <c r="F16" s="221"/>
      <c r="G16" s="222" t="s">
        <v>48</v>
      </c>
      <c r="H16" s="221"/>
      <c r="I16" s="221" t="s">
        <v>50</v>
      </c>
      <c r="J16" s="221" t="s">
        <v>49</v>
      </c>
    </row>
    <row r="17" spans="1:10" x14ac:dyDescent="0.5">
      <c r="A17" s="230">
        <v>12</v>
      </c>
      <c r="B17" s="224" t="s">
        <v>556</v>
      </c>
      <c r="C17" s="224" t="s">
        <v>47</v>
      </c>
      <c r="D17" s="230">
        <v>4</v>
      </c>
      <c r="E17" s="221"/>
      <c r="F17" s="221"/>
      <c r="G17" s="221"/>
      <c r="H17" s="222" t="s">
        <v>48</v>
      </c>
      <c r="I17" s="221" t="s">
        <v>57</v>
      </c>
      <c r="J17" s="221" t="s">
        <v>58</v>
      </c>
    </row>
    <row r="18" spans="1:10" x14ac:dyDescent="0.5">
      <c r="A18" s="11"/>
      <c r="B18" s="4"/>
      <c r="C18" s="4"/>
      <c r="D18" s="11"/>
      <c r="E18" s="4"/>
      <c r="F18" s="4"/>
      <c r="G18" s="4"/>
      <c r="H18" s="12"/>
      <c r="I18" s="4"/>
      <c r="J18" s="4"/>
    </row>
    <row r="19" spans="1:10" x14ac:dyDescent="0.5">
      <c r="A19" s="4"/>
      <c r="B19" s="4"/>
      <c r="C19" s="4"/>
      <c r="D19" s="11"/>
      <c r="E19" s="4"/>
      <c r="F19" s="4"/>
      <c r="G19" s="4"/>
      <c r="H19" s="12"/>
      <c r="I19" s="4"/>
      <c r="J19" s="4"/>
    </row>
    <row r="20" spans="1:10" x14ac:dyDescent="0.5">
      <c r="A20" s="4"/>
      <c r="B20" s="4"/>
      <c r="C20" s="4"/>
      <c r="D20" s="11"/>
      <c r="E20" s="4"/>
      <c r="F20" s="4"/>
      <c r="G20" s="4"/>
      <c r="H20" s="4"/>
      <c r="I20" s="4"/>
      <c r="J20" s="4"/>
    </row>
    <row r="21" spans="1:10" x14ac:dyDescent="0.5">
      <c r="A21" s="4"/>
      <c r="B21" s="4"/>
      <c r="C21" s="4"/>
      <c r="D21" s="11"/>
      <c r="E21" s="4"/>
      <c r="F21" s="4"/>
      <c r="G21" s="4"/>
      <c r="H21" s="4"/>
      <c r="I21" s="4"/>
      <c r="J21" s="4"/>
    </row>
    <row r="22" spans="1:10" x14ac:dyDescent="0.5">
      <c r="A22" s="4"/>
      <c r="B22" s="4"/>
      <c r="C22" s="4"/>
      <c r="D22" s="11"/>
      <c r="E22" s="4"/>
      <c r="F22" s="4"/>
      <c r="G22" s="4"/>
      <c r="H22" s="4"/>
      <c r="I22" s="4"/>
      <c r="J22" s="4"/>
    </row>
    <row r="23" spans="1:10" x14ac:dyDescent="0.5">
      <c r="A23" s="4"/>
      <c r="B23" s="4"/>
      <c r="C23" s="4"/>
      <c r="D23" s="11"/>
      <c r="E23" s="4"/>
      <c r="F23" s="4"/>
      <c r="G23" s="4"/>
      <c r="H23" s="4"/>
      <c r="I23" s="4"/>
      <c r="J23" s="4"/>
    </row>
    <row r="24" spans="1:10" x14ac:dyDescent="0.5">
      <c r="A24" s="4"/>
      <c r="B24" s="4"/>
      <c r="C24" s="4"/>
      <c r="D24" s="11"/>
      <c r="E24" s="4"/>
      <c r="F24" s="4"/>
      <c r="G24" s="4"/>
      <c r="H24" s="4"/>
      <c r="I24" s="4"/>
      <c r="J24" s="4"/>
    </row>
    <row r="25" spans="1:10" x14ac:dyDescent="0.5">
      <c r="A25" s="4"/>
      <c r="B25" s="4"/>
      <c r="C25" s="4"/>
      <c r="D25" s="11"/>
      <c r="E25" s="4"/>
      <c r="F25" s="4"/>
      <c r="G25" s="4"/>
      <c r="H25" s="4"/>
      <c r="I25" s="4"/>
      <c r="J25" s="4"/>
    </row>
    <row r="26" spans="1:10" x14ac:dyDescent="0.5">
      <c r="A26" s="4"/>
      <c r="B26" s="4"/>
      <c r="C26" s="4"/>
      <c r="D26" s="11"/>
      <c r="E26" s="4"/>
      <c r="F26" s="4"/>
      <c r="G26" s="4"/>
      <c r="H26" s="4"/>
      <c r="I26" s="4"/>
      <c r="J26" s="4"/>
    </row>
    <row r="27" spans="1:10" x14ac:dyDescent="0.5">
      <c r="A27" s="4"/>
      <c r="B27" s="4"/>
      <c r="C27" s="4"/>
      <c r="D27" s="11"/>
      <c r="E27" s="4"/>
      <c r="F27" s="4"/>
      <c r="G27" s="4"/>
      <c r="H27" s="4"/>
      <c r="I27" s="4"/>
      <c r="J27" s="4"/>
    </row>
    <row r="28" spans="1:10" x14ac:dyDescent="0.5">
      <c r="A28" s="4"/>
      <c r="B28" s="4"/>
      <c r="C28" s="4"/>
      <c r="D28" s="11"/>
      <c r="E28" s="4"/>
      <c r="F28" s="4"/>
      <c r="G28" s="4"/>
      <c r="H28" s="4"/>
      <c r="I28" s="4"/>
      <c r="J28" s="4"/>
    </row>
    <row r="29" spans="1:10" x14ac:dyDescent="0.5">
      <c r="A29" s="4"/>
      <c r="B29" s="4"/>
      <c r="C29" s="4"/>
      <c r="D29" s="11"/>
      <c r="E29" s="4"/>
      <c r="F29" s="4"/>
      <c r="G29" s="4"/>
      <c r="H29" s="4"/>
      <c r="I29" s="4"/>
      <c r="J29" s="4"/>
    </row>
    <row r="30" spans="1:10" ht="24" thickBot="1" x14ac:dyDescent="0.55000000000000004">
      <c r="A30" s="232"/>
      <c r="B30" s="232"/>
      <c r="C30" s="232"/>
      <c r="D30" s="233"/>
      <c r="E30" s="232"/>
      <c r="F30" s="232"/>
      <c r="G30" s="232"/>
      <c r="H30" s="232"/>
      <c r="I30" s="232"/>
      <c r="J30" s="232"/>
    </row>
  </sheetData>
  <mergeCells count="11">
    <mergeCell ref="A1:E1"/>
    <mergeCell ref="F1:J1"/>
    <mergeCell ref="B4:B5"/>
    <mergeCell ref="C4:C5"/>
    <mergeCell ref="D4:D5"/>
    <mergeCell ref="A4:A5"/>
    <mergeCell ref="E4:H4"/>
    <mergeCell ref="I4:I5"/>
    <mergeCell ref="J4:J5"/>
    <mergeCell ref="A2:J2"/>
    <mergeCell ref="A3:J3"/>
  </mergeCells>
  <pageMargins left="1.2204724409448819" right="0.39370078740157483" top="0.94488188976377963" bottom="0.94488188976377963" header="0.31496062992125984" footer="0.31496062992125984"/>
  <pageSetup paperSize="9" scale="78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8"/>
  <sheetViews>
    <sheetView zoomScale="110" zoomScaleNormal="110" zoomScaleSheetLayoutView="80" workbookViewId="0">
      <selection activeCell="A330" sqref="A330:F331"/>
    </sheetView>
  </sheetViews>
  <sheetFormatPr defaultRowHeight="21" x14ac:dyDescent="0.35"/>
  <cols>
    <col min="1" max="1" width="3.875" style="227" customWidth="1"/>
    <col min="2" max="2" width="16.25" style="239" customWidth="1"/>
    <col min="3" max="3" width="5" style="218" customWidth="1"/>
    <col min="4" max="4" width="11.375" style="218" customWidth="1"/>
    <col min="5" max="5" width="40.875" style="239" customWidth="1"/>
    <col min="6" max="6" width="4.25" style="227" customWidth="1"/>
    <col min="7" max="16384" width="9" style="234"/>
  </cols>
  <sheetData>
    <row r="1" spans="1:6" x14ac:dyDescent="0.35">
      <c r="A1" s="439" t="s">
        <v>629</v>
      </c>
      <c r="B1" s="439"/>
      <c r="C1" s="439"/>
      <c r="D1" s="439"/>
      <c r="E1" s="439"/>
      <c r="F1" s="439"/>
    </row>
    <row r="2" spans="1:6" x14ac:dyDescent="0.35">
      <c r="A2" s="440" t="s">
        <v>502</v>
      </c>
      <c r="B2" s="440"/>
      <c r="C2" s="440"/>
      <c r="D2" s="440"/>
      <c r="E2" s="440"/>
      <c r="F2" s="440"/>
    </row>
    <row r="3" spans="1:6" x14ac:dyDescent="0.35">
      <c r="A3" s="234"/>
      <c r="B3" s="234"/>
      <c r="C3" s="234"/>
      <c r="D3" s="234"/>
      <c r="E3" s="235"/>
      <c r="F3" s="234"/>
    </row>
    <row r="4" spans="1:6" ht="42" x14ac:dyDescent="0.35">
      <c r="A4" s="222" t="s">
        <v>11</v>
      </c>
      <c r="B4" s="219" t="s">
        <v>18</v>
      </c>
      <c r="C4" s="219" t="s">
        <v>12</v>
      </c>
      <c r="D4" s="219" t="s">
        <v>19</v>
      </c>
      <c r="E4" s="219" t="s">
        <v>21</v>
      </c>
      <c r="F4" s="236" t="s">
        <v>20</v>
      </c>
    </row>
    <row r="5" spans="1:6" ht="24.75" customHeight="1" x14ac:dyDescent="0.35">
      <c r="A5" s="222">
        <v>1</v>
      </c>
      <c r="B5" s="237" t="s">
        <v>472</v>
      </c>
      <c r="C5" s="222">
        <v>4</v>
      </c>
      <c r="D5" s="222" t="s">
        <v>554</v>
      </c>
      <c r="E5" s="238" t="s">
        <v>557</v>
      </c>
      <c r="F5" s="222">
        <v>1</v>
      </c>
    </row>
    <row r="6" spans="1:6" x14ac:dyDescent="0.35">
      <c r="A6" s="222"/>
      <c r="B6" s="234" t="s">
        <v>476</v>
      </c>
      <c r="C6" s="224"/>
      <c r="D6" s="222"/>
      <c r="E6" s="237"/>
      <c r="F6" s="222"/>
    </row>
    <row r="7" spans="1:6" x14ac:dyDescent="0.35">
      <c r="A7" s="222"/>
      <c r="B7" s="237" t="s">
        <v>60</v>
      </c>
      <c r="C7" s="224"/>
      <c r="D7" s="222"/>
      <c r="E7" s="237"/>
      <c r="F7" s="222"/>
    </row>
    <row r="8" spans="1:6" x14ac:dyDescent="0.35">
      <c r="A8" s="222"/>
      <c r="B8" s="237" t="s">
        <v>473</v>
      </c>
      <c r="C8" s="224"/>
      <c r="D8" s="222"/>
      <c r="E8" s="237"/>
      <c r="F8" s="222"/>
    </row>
    <row r="9" spans="1:6" x14ac:dyDescent="0.35">
      <c r="A9" s="222"/>
      <c r="B9" s="239" t="s">
        <v>474</v>
      </c>
      <c r="C9" s="224"/>
      <c r="D9" s="222"/>
      <c r="E9" s="237"/>
      <c r="F9" s="222"/>
    </row>
    <row r="10" spans="1:6" x14ac:dyDescent="0.35">
      <c r="A10" s="222"/>
      <c r="B10" s="237" t="s">
        <v>61</v>
      </c>
      <c r="C10" s="224"/>
      <c r="D10" s="222"/>
      <c r="E10" s="237"/>
      <c r="F10" s="222"/>
    </row>
    <row r="11" spans="1:6" x14ac:dyDescent="0.35">
      <c r="A11" s="222"/>
      <c r="B11" s="237" t="s">
        <v>475</v>
      </c>
      <c r="C11" s="224"/>
      <c r="D11" s="222"/>
      <c r="E11" s="237"/>
      <c r="F11" s="222"/>
    </row>
    <row r="12" spans="1:6" x14ac:dyDescent="0.35">
      <c r="A12" s="222"/>
      <c r="B12" s="237" t="s">
        <v>474</v>
      </c>
      <c r="C12" s="224"/>
      <c r="D12" s="222"/>
      <c r="E12" s="237"/>
      <c r="F12" s="222"/>
    </row>
    <row r="13" spans="1:6" x14ac:dyDescent="0.35">
      <c r="A13" s="222"/>
      <c r="B13" s="237"/>
      <c r="C13" s="224"/>
      <c r="D13" s="222"/>
      <c r="E13" s="237"/>
      <c r="F13" s="240"/>
    </row>
    <row r="14" spans="1:6" x14ac:dyDescent="0.35">
      <c r="A14" s="222"/>
      <c r="B14" s="237"/>
      <c r="C14" s="224"/>
      <c r="D14" s="222"/>
      <c r="E14" s="241"/>
      <c r="F14" s="222"/>
    </row>
    <row r="15" spans="1:6" x14ac:dyDescent="0.35">
      <c r="A15" s="222"/>
      <c r="B15" s="237"/>
      <c r="C15" s="224"/>
      <c r="D15" s="222"/>
      <c r="E15" s="237"/>
      <c r="F15" s="222"/>
    </row>
    <row r="16" spans="1:6" x14ac:dyDescent="0.35">
      <c r="A16" s="222"/>
      <c r="B16" s="237"/>
      <c r="C16" s="224"/>
      <c r="D16" s="222"/>
      <c r="E16" s="237"/>
      <c r="F16" s="222"/>
    </row>
    <row r="17" spans="1:6" x14ac:dyDescent="0.35">
      <c r="A17" s="222"/>
      <c r="B17" s="237"/>
      <c r="C17" s="224"/>
      <c r="D17" s="222"/>
      <c r="E17" s="237"/>
      <c r="F17" s="222"/>
    </row>
    <row r="18" spans="1:6" x14ac:dyDescent="0.35">
      <c r="A18" s="222"/>
      <c r="B18" s="237"/>
      <c r="C18" s="224"/>
      <c r="D18" s="222"/>
      <c r="E18" s="237"/>
      <c r="F18" s="222"/>
    </row>
    <row r="19" spans="1:6" x14ac:dyDescent="0.35">
      <c r="A19" s="222"/>
      <c r="B19" s="237"/>
      <c r="C19" s="224"/>
      <c r="D19" s="222"/>
      <c r="E19" s="237"/>
      <c r="F19" s="222"/>
    </row>
    <row r="20" spans="1:6" x14ac:dyDescent="0.35">
      <c r="A20" s="226"/>
      <c r="B20" s="241"/>
      <c r="C20" s="225"/>
      <c r="D20" s="226"/>
      <c r="E20" s="241"/>
      <c r="F20" s="226"/>
    </row>
    <row r="21" spans="1:6" x14ac:dyDescent="0.35">
      <c r="A21" s="226"/>
      <c r="B21" s="241"/>
      <c r="C21" s="225"/>
      <c r="D21" s="226"/>
      <c r="E21" s="241"/>
      <c r="F21" s="226"/>
    </row>
    <row r="22" spans="1:6" x14ac:dyDescent="0.35">
      <c r="A22" s="226"/>
      <c r="B22" s="241"/>
      <c r="C22" s="225"/>
      <c r="D22" s="226"/>
      <c r="E22" s="241"/>
      <c r="F22" s="226"/>
    </row>
    <row r="23" spans="1:6" x14ac:dyDescent="0.35">
      <c r="A23" s="226"/>
      <c r="B23" s="241"/>
      <c r="C23" s="225"/>
      <c r="D23" s="226"/>
      <c r="E23" s="241"/>
      <c r="F23" s="226"/>
    </row>
    <row r="24" spans="1:6" x14ac:dyDescent="0.35">
      <c r="A24" s="226"/>
      <c r="B24" s="241"/>
      <c r="C24" s="225"/>
      <c r="D24" s="226"/>
      <c r="E24" s="241"/>
      <c r="F24" s="226"/>
    </row>
    <row r="25" spans="1:6" x14ac:dyDescent="0.35">
      <c r="A25" s="226"/>
      <c r="B25" s="241"/>
      <c r="C25" s="225"/>
      <c r="D25" s="226"/>
      <c r="E25" s="241"/>
      <c r="F25" s="226"/>
    </row>
    <row r="26" spans="1:6" x14ac:dyDescent="0.35">
      <c r="A26" s="226"/>
      <c r="B26" s="241"/>
      <c r="C26" s="225"/>
      <c r="D26" s="226"/>
      <c r="E26" s="241"/>
      <c r="F26" s="226"/>
    </row>
    <row r="27" spans="1:6" x14ac:dyDescent="0.35">
      <c r="A27" s="433"/>
      <c r="B27" s="433"/>
      <c r="C27" s="433"/>
      <c r="D27" s="234"/>
      <c r="E27" s="235"/>
      <c r="F27" s="234"/>
    </row>
    <row r="28" spans="1:6" x14ac:dyDescent="0.35">
      <c r="A28" s="242"/>
      <c r="B28" s="242"/>
      <c r="C28" s="242"/>
      <c r="D28" s="234"/>
      <c r="E28" s="235"/>
      <c r="F28" s="234"/>
    </row>
    <row r="29" spans="1:6" x14ac:dyDescent="0.35">
      <c r="A29" s="234"/>
      <c r="B29" s="234"/>
      <c r="C29" s="234"/>
      <c r="D29" s="234"/>
      <c r="E29" s="235"/>
      <c r="F29" s="234"/>
    </row>
    <row r="30" spans="1:6" x14ac:dyDescent="0.35">
      <c r="A30" s="234"/>
      <c r="B30" s="234"/>
      <c r="C30" s="234"/>
      <c r="D30" s="234"/>
      <c r="E30" s="235"/>
      <c r="F30" s="234"/>
    </row>
    <row r="31" spans="1:6" x14ac:dyDescent="0.35">
      <c r="A31" s="439" t="s">
        <v>630</v>
      </c>
      <c r="B31" s="439"/>
      <c r="C31" s="439"/>
      <c r="D31" s="439"/>
      <c r="E31" s="439"/>
      <c r="F31" s="439"/>
    </row>
    <row r="32" spans="1:6" x14ac:dyDescent="0.35">
      <c r="A32" s="438" t="s">
        <v>484</v>
      </c>
      <c r="B32" s="438"/>
      <c r="C32" s="438"/>
      <c r="D32" s="438"/>
      <c r="E32" s="438"/>
      <c r="F32" s="438"/>
    </row>
    <row r="33" spans="1:6" x14ac:dyDescent="0.35">
      <c r="A33" s="428"/>
      <c r="B33" s="428"/>
      <c r="C33" s="428"/>
      <c r="D33" s="428"/>
      <c r="E33" s="429"/>
      <c r="F33" s="428"/>
    </row>
    <row r="34" spans="1:6" ht="42" x14ac:dyDescent="0.35">
      <c r="A34" s="222" t="s">
        <v>11</v>
      </c>
      <c r="B34" s="219" t="s">
        <v>18</v>
      </c>
      <c r="C34" s="219" t="s">
        <v>12</v>
      </c>
      <c r="D34" s="219" t="s">
        <v>19</v>
      </c>
      <c r="E34" s="219" t="s">
        <v>21</v>
      </c>
      <c r="F34" s="243" t="s">
        <v>20</v>
      </c>
    </row>
    <row r="35" spans="1:6" x14ac:dyDescent="0.35">
      <c r="A35" s="222">
        <v>1</v>
      </c>
      <c r="B35" s="237" t="s">
        <v>477</v>
      </c>
      <c r="C35" s="222">
        <v>4</v>
      </c>
      <c r="D35" s="222" t="s">
        <v>554</v>
      </c>
      <c r="E35" s="238" t="s">
        <v>557</v>
      </c>
      <c r="F35" s="222">
        <v>1</v>
      </c>
    </row>
    <row r="36" spans="1:6" x14ac:dyDescent="0.35">
      <c r="A36" s="222"/>
      <c r="B36" s="234" t="s">
        <v>478</v>
      </c>
      <c r="C36" s="224"/>
      <c r="D36" s="222"/>
      <c r="E36" s="237"/>
      <c r="F36" s="222"/>
    </row>
    <row r="37" spans="1:6" x14ac:dyDescent="0.35">
      <c r="A37" s="222">
        <v>2</v>
      </c>
      <c r="B37" s="237" t="s">
        <v>479</v>
      </c>
      <c r="C37" s="224"/>
      <c r="D37" s="222"/>
      <c r="E37" s="237"/>
      <c r="F37" s="222"/>
    </row>
    <row r="38" spans="1:6" x14ac:dyDescent="0.35">
      <c r="A38" s="222"/>
      <c r="B38" s="237" t="s">
        <v>478</v>
      </c>
      <c r="C38" s="224"/>
      <c r="D38" s="222"/>
      <c r="E38" s="237"/>
      <c r="F38" s="222"/>
    </row>
    <row r="39" spans="1:6" x14ac:dyDescent="0.35">
      <c r="A39" s="222">
        <v>3</v>
      </c>
      <c r="B39" s="239" t="s">
        <v>480</v>
      </c>
      <c r="C39" s="224"/>
      <c r="D39" s="222"/>
      <c r="E39" s="237"/>
      <c r="F39" s="222"/>
    </row>
    <row r="40" spans="1:6" x14ac:dyDescent="0.35">
      <c r="A40" s="222"/>
      <c r="B40" s="237" t="s">
        <v>481</v>
      </c>
      <c r="C40" s="224"/>
      <c r="D40" s="222"/>
      <c r="E40" s="237"/>
      <c r="F40" s="222"/>
    </row>
    <row r="41" spans="1:6" x14ac:dyDescent="0.35">
      <c r="A41" s="222">
        <v>4</v>
      </c>
      <c r="B41" s="237" t="s">
        <v>482</v>
      </c>
      <c r="C41" s="224"/>
      <c r="D41" s="222"/>
      <c r="E41" s="237"/>
      <c r="F41" s="222"/>
    </row>
    <row r="42" spans="1:6" x14ac:dyDescent="0.35">
      <c r="A42" s="222"/>
      <c r="B42" s="237" t="s">
        <v>478</v>
      </c>
      <c r="C42" s="224"/>
      <c r="D42" s="222"/>
      <c r="E42" s="237"/>
      <c r="F42" s="222"/>
    </row>
    <row r="43" spans="1:6" x14ac:dyDescent="0.35">
      <c r="A43" s="222"/>
      <c r="B43" s="237"/>
      <c r="C43" s="224"/>
      <c r="D43" s="222"/>
      <c r="E43" s="237"/>
      <c r="F43" s="222"/>
    </row>
    <row r="44" spans="1:6" x14ac:dyDescent="0.35">
      <c r="A44" s="222"/>
      <c r="B44" s="237"/>
      <c r="C44" s="224"/>
      <c r="D44" s="222"/>
      <c r="E44" s="241"/>
      <c r="F44" s="222"/>
    </row>
    <row r="45" spans="1:6" x14ac:dyDescent="0.35">
      <c r="A45" s="222"/>
      <c r="B45" s="237"/>
      <c r="C45" s="224"/>
      <c r="D45" s="222"/>
      <c r="E45" s="237"/>
      <c r="F45" s="222"/>
    </row>
    <row r="46" spans="1:6" x14ac:dyDescent="0.35">
      <c r="A46" s="222"/>
      <c r="B46" s="237"/>
      <c r="C46" s="224"/>
      <c r="D46" s="222"/>
      <c r="E46" s="237"/>
      <c r="F46" s="222"/>
    </row>
    <row r="47" spans="1:6" x14ac:dyDescent="0.35">
      <c r="A47" s="222"/>
      <c r="B47" s="237"/>
      <c r="C47" s="224"/>
      <c r="D47" s="222"/>
      <c r="E47" s="237"/>
      <c r="F47" s="222"/>
    </row>
    <row r="48" spans="1:6" x14ac:dyDescent="0.35">
      <c r="A48" s="222"/>
      <c r="B48" s="237"/>
      <c r="C48" s="224"/>
      <c r="D48" s="222"/>
      <c r="E48" s="237"/>
      <c r="F48" s="222"/>
    </row>
    <row r="49" spans="1:6" x14ac:dyDescent="0.35">
      <c r="A49" s="222"/>
      <c r="B49" s="237"/>
      <c r="C49" s="224"/>
      <c r="D49" s="222"/>
      <c r="E49" s="237"/>
      <c r="F49" s="222"/>
    </row>
    <row r="51" spans="1:6" x14ac:dyDescent="0.35">
      <c r="A51" s="433"/>
      <c r="B51" s="433"/>
      <c r="C51" s="433"/>
      <c r="D51" s="234"/>
      <c r="E51" s="235"/>
      <c r="F51" s="234"/>
    </row>
    <row r="52" spans="1:6" x14ac:dyDescent="0.35">
      <c r="A52" s="242"/>
      <c r="B52" s="242"/>
      <c r="C52" s="242"/>
      <c r="D52" s="234"/>
      <c r="E52" s="235"/>
      <c r="F52" s="234"/>
    </row>
    <row r="53" spans="1:6" x14ac:dyDescent="0.35">
      <c r="A53" s="242"/>
      <c r="B53" s="242"/>
      <c r="C53" s="242"/>
      <c r="D53" s="234"/>
      <c r="E53" s="235"/>
      <c r="F53" s="234"/>
    </row>
    <row r="54" spans="1:6" x14ac:dyDescent="0.35">
      <c r="A54" s="242"/>
      <c r="B54" s="242"/>
      <c r="C54" s="242"/>
      <c r="D54" s="234"/>
      <c r="E54" s="235"/>
      <c r="F54" s="234"/>
    </row>
    <row r="55" spans="1:6" x14ac:dyDescent="0.35">
      <c r="A55" s="242"/>
      <c r="B55" s="242"/>
      <c r="C55" s="242"/>
      <c r="D55" s="234"/>
      <c r="E55" s="235"/>
      <c r="F55" s="234"/>
    </row>
    <row r="56" spans="1:6" x14ac:dyDescent="0.35">
      <c r="A56" s="242"/>
      <c r="B56" s="242"/>
      <c r="C56" s="242"/>
      <c r="D56" s="234"/>
      <c r="E56" s="235"/>
      <c r="F56" s="234"/>
    </row>
    <row r="57" spans="1:6" x14ac:dyDescent="0.35">
      <c r="A57" s="234"/>
      <c r="B57" s="234"/>
      <c r="C57" s="234"/>
      <c r="D57" s="234"/>
      <c r="E57" s="235"/>
      <c r="F57" s="234"/>
    </row>
    <row r="58" spans="1:6" x14ac:dyDescent="0.35">
      <c r="A58" s="234"/>
      <c r="B58" s="234"/>
      <c r="C58" s="234"/>
      <c r="D58" s="234"/>
      <c r="E58" s="235"/>
      <c r="F58" s="234"/>
    </row>
    <row r="59" spans="1:6" x14ac:dyDescent="0.35">
      <c r="A59" s="234"/>
      <c r="B59" s="234"/>
      <c r="C59" s="234"/>
      <c r="D59" s="234"/>
      <c r="E59" s="235"/>
      <c r="F59" s="234"/>
    </row>
    <row r="60" spans="1:6" x14ac:dyDescent="0.35">
      <c r="A60" s="234"/>
      <c r="B60" s="234"/>
      <c r="C60" s="234"/>
      <c r="D60" s="234"/>
      <c r="E60" s="235"/>
      <c r="F60" s="234"/>
    </row>
    <row r="61" spans="1:6" x14ac:dyDescent="0.35">
      <c r="A61" s="439" t="s">
        <v>629</v>
      </c>
      <c r="B61" s="439"/>
      <c r="C61" s="439"/>
      <c r="D61" s="439"/>
      <c r="E61" s="439"/>
      <c r="F61" s="439"/>
    </row>
    <row r="62" spans="1:6" x14ac:dyDescent="0.35">
      <c r="A62" s="438" t="s">
        <v>483</v>
      </c>
      <c r="B62" s="438"/>
      <c r="C62" s="438"/>
      <c r="D62" s="438"/>
      <c r="E62" s="438"/>
      <c r="F62" s="438"/>
    </row>
    <row r="63" spans="1:6" x14ac:dyDescent="0.35">
      <c r="A63" s="234"/>
      <c r="B63" s="234"/>
      <c r="C63" s="234"/>
      <c r="D63" s="234"/>
      <c r="E63" s="235"/>
      <c r="F63" s="234"/>
    </row>
    <row r="64" spans="1:6" ht="42" x14ac:dyDescent="0.35">
      <c r="A64" s="222" t="s">
        <v>11</v>
      </c>
      <c r="B64" s="219" t="s">
        <v>18</v>
      </c>
      <c r="C64" s="219" t="s">
        <v>12</v>
      </c>
      <c r="D64" s="219" t="s">
        <v>19</v>
      </c>
      <c r="E64" s="219" t="s">
        <v>21</v>
      </c>
      <c r="F64" s="236" t="s">
        <v>20</v>
      </c>
    </row>
    <row r="65" spans="1:6" x14ac:dyDescent="0.35">
      <c r="A65" s="222">
        <v>1</v>
      </c>
      <c r="B65" s="237" t="s">
        <v>485</v>
      </c>
      <c r="C65" s="222">
        <v>4</v>
      </c>
      <c r="D65" s="222" t="s">
        <v>554</v>
      </c>
      <c r="E65" s="238" t="s">
        <v>557</v>
      </c>
      <c r="F65" s="222">
        <v>1</v>
      </c>
    </row>
    <row r="66" spans="1:6" x14ac:dyDescent="0.35">
      <c r="A66" s="222"/>
      <c r="B66" s="234" t="s">
        <v>486</v>
      </c>
      <c r="C66" s="224"/>
      <c r="D66" s="222"/>
      <c r="E66" s="237"/>
      <c r="F66" s="222"/>
    </row>
    <row r="67" spans="1:6" x14ac:dyDescent="0.35">
      <c r="A67" s="222">
        <v>2</v>
      </c>
      <c r="B67" s="237" t="s">
        <v>479</v>
      </c>
      <c r="C67" s="224"/>
      <c r="D67" s="222"/>
      <c r="E67" s="237"/>
      <c r="F67" s="222"/>
    </row>
    <row r="68" spans="1:6" x14ac:dyDescent="0.35">
      <c r="A68" s="222"/>
      <c r="B68" s="237" t="s">
        <v>487</v>
      </c>
      <c r="C68" s="224"/>
      <c r="D68" s="222"/>
      <c r="E68" s="237"/>
      <c r="F68" s="222"/>
    </row>
    <row r="69" spans="1:6" x14ac:dyDescent="0.35">
      <c r="A69" s="222">
        <v>3</v>
      </c>
      <c r="B69" s="239" t="s">
        <v>480</v>
      </c>
      <c r="C69" s="224"/>
      <c r="D69" s="222"/>
      <c r="E69" s="237"/>
      <c r="F69" s="222"/>
    </row>
    <row r="70" spans="1:6" x14ac:dyDescent="0.35">
      <c r="A70" s="222"/>
      <c r="B70" s="237" t="s">
        <v>481</v>
      </c>
      <c r="C70" s="224"/>
      <c r="D70" s="222"/>
      <c r="E70" s="237"/>
      <c r="F70" s="222"/>
    </row>
    <row r="71" spans="1:6" x14ac:dyDescent="0.35">
      <c r="A71" s="222"/>
      <c r="B71" s="237"/>
      <c r="C71" s="224"/>
      <c r="D71" s="222"/>
      <c r="E71" s="237"/>
      <c r="F71" s="222"/>
    </row>
    <row r="72" spans="1:6" x14ac:dyDescent="0.35">
      <c r="A72" s="222"/>
      <c r="B72" s="237"/>
      <c r="C72" s="224"/>
      <c r="D72" s="222"/>
      <c r="E72" s="237"/>
      <c r="F72" s="222"/>
    </row>
    <row r="73" spans="1:6" x14ac:dyDescent="0.35">
      <c r="A73" s="222"/>
      <c r="B73" s="237"/>
      <c r="C73" s="224"/>
      <c r="D73" s="222"/>
      <c r="E73" s="237"/>
      <c r="F73" s="222"/>
    </row>
    <row r="74" spans="1:6" x14ac:dyDescent="0.35">
      <c r="A74" s="222"/>
      <c r="B74" s="237"/>
      <c r="C74" s="224"/>
      <c r="D74" s="222"/>
      <c r="E74" s="241"/>
      <c r="F74" s="222"/>
    </row>
    <row r="75" spans="1:6" x14ac:dyDescent="0.35">
      <c r="A75" s="222"/>
      <c r="B75" s="237"/>
      <c r="C75" s="224"/>
      <c r="D75" s="222"/>
      <c r="E75" s="237"/>
      <c r="F75" s="222"/>
    </row>
    <row r="76" spans="1:6" ht="46.5" customHeight="1" x14ac:dyDescent="0.35">
      <c r="A76" s="222"/>
      <c r="B76" s="237"/>
      <c r="C76" s="224"/>
      <c r="D76" s="222"/>
      <c r="E76" s="237"/>
      <c r="F76" s="222"/>
    </row>
    <row r="77" spans="1:6" x14ac:dyDescent="0.35">
      <c r="A77" s="222"/>
      <c r="B77" s="237"/>
      <c r="C77" s="224"/>
      <c r="D77" s="222"/>
      <c r="E77" s="237"/>
      <c r="F77" s="222"/>
    </row>
    <row r="78" spans="1:6" x14ac:dyDescent="0.35">
      <c r="A78" s="222"/>
      <c r="B78" s="237"/>
      <c r="C78" s="224"/>
      <c r="D78" s="222"/>
      <c r="E78" s="237"/>
      <c r="F78" s="222"/>
    </row>
    <row r="79" spans="1:6" x14ac:dyDescent="0.35">
      <c r="A79" s="222"/>
      <c r="B79" s="237"/>
      <c r="C79" s="224"/>
      <c r="D79" s="222"/>
      <c r="E79" s="237"/>
      <c r="F79" s="222"/>
    </row>
    <row r="81" spans="1:6" x14ac:dyDescent="0.35">
      <c r="A81" s="433"/>
      <c r="B81" s="433"/>
      <c r="C81" s="433"/>
      <c r="D81" s="234"/>
      <c r="E81" s="235"/>
      <c r="F81" s="234"/>
    </row>
    <row r="82" spans="1:6" x14ac:dyDescent="0.35">
      <c r="A82" s="242"/>
      <c r="B82" s="242"/>
      <c r="C82" s="242"/>
      <c r="D82" s="234"/>
      <c r="E82" s="235"/>
      <c r="F82" s="234"/>
    </row>
    <row r="83" spans="1:6" x14ac:dyDescent="0.35">
      <c r="A83" s="242"/>
      <c r="B83" s="242"/>
      <c r="C83" s="242"/>
      <c r="D83" s="234"/>
      <c r="E83" s="235"/>
      <c r="F83" s="234"/>
    </row>
    <row r="84" spans="1:6" x14ac:dyDescent="0.35">
      <c r="A84" s="242"/>
      <c r="B84" s="242"/>
      <c r="C84" s="242"/>
      <c r="D84" s="234"/>
      <c r="E84" s="235"/>
      <c r="F84" s="234"/>
    </row>
    <row r="85" spans="1:6" x14ac:dyDescent="0.35">
      <c r="A85" s="242"/>
      <c r="B85" s="242"/>
      <c r="C85" s="242"/>
      <c r="D85" s="234"/>
      <c r="E85" s="235"/>
      <c r="F85" s="234"/>
    </row>
    <row r="86" spans="1:6" x14ac:dyDescent="0.35">
      <c r="A86" s="242"/>
      <c r="B86" s="242"/>
      <c r="C86" s="242"/>
      <c r="D86" s="234"/>
      <c r="E86" s="235"/>
      <c r="F86" s="234"/>
    </row>
    <row r="87" spans="1:6" x14ac:dyDescent="0.35">
      <c r="A87" s="234"/>
      <c r="B87" s="234"/>
      <c r="C87" s="234"/>
      <c r="D87" s="234"/>
      <c r="E87" s="235"/>
      <c r="F87" s="234"/>
    </row>
    <row r="88" spans="1:6" x14ac:dyDescent="0.35">
      <c r="A88" s="234"/>
      <c r="B88" s="234"/>
      <c r="C88" s="234"/>
      <c r="D88" s="234"/>
      <c r="E88" s="235"/>
      <c r="F88" s="234"/>
    </row>
    <row r="89" spans="1:6" x14ac:dyDescent="0.35">
      <c r="A89" s="234"/>
      <c r="B89" s="234"/>
      <c r="C89" s="234"/>
      <c r="D89" s="234"/>
      <c r="E89" s="235"/>
      <c r="F89" s="234"/>
    </row>
    <row r="90" spans="1:6" x14ac:dyDescent="0.35">
      <c r="A90" s="439" t="s">
        <v>629</v>
      </c>
      <c r="B90" s="439"/>
      <c r="C90" s="439"/>
      <c r="D90" s="439"/>
      <c r="E90" s="439"/>
      <c r="F90" s="439"/>
    </row>
    <row r="91" spans="1:6" x14ac:dyDescent="0.35">
      <c r="A91" s="438" t="s">
        <v>612</v>
      </c>
      <c r="B91" s="438"/>
      <c r="C91" s="438"/>
      <c r="D91" s="438"/>
      <c r="E91" s="438"/>
      <c r="F91" s="438"/>
    </row>
    <row r="92" spans="1:6" x14ac:dyDescent="0.35">
      <c r="A92" s="234"/>
      <c r="B92" s="234"/>
      <c r="C92" s="234"/>
      <c r="D92" s="234"/>
      <c r="E92" s="235"/>
      <c r="F92" s="234"/>
    </row>
    <row r="93" spans="1:6" ht="42" x14ac:dyDescent="0.35">
      <c r="A93" s="222" t="s">
        <v>11</v>
      </c>
      <c r="B93" s="219" t="s">
        <v>18</v>
      </c>
      <c r="C93" s="219" t="s">
        <v>12</v>
      </c>
      <c r="D93" s="219" t="s">
        <v>19</v>
      </c>
      <c r="E93" s="219" t="s">
        <v>21</v>
      </c>
      <c r="F93" s="243" t="s">
        <v>20</v>
      </c>
    </row>
    <row r="94" spans="1:6" x14ac:dyDescent="0.35">
      <c r="A94" s="222">
        <v>1</v>
      </c>
      <c r="B94" s="237" t="s">
        <v>488</v>
      </c>
      <c r="C94" s="222">
        <v>4</v>
      </c>
      <c r="D94" s="222" t="s">
        <v>555</v>
      </c>
      <c r="E94" s="237" t="s">
        <v>571</v>
      </c>
      <c r="F94" s="222">
        <v>1</v>
      </c>
    </row>
    <row r="95" spans="1:6" x14ac:dyDescent="0.35">
      <c r="A95" s="222"/>
      <c r="B95" s="221" t="s">
        <v>489</v>
      </c>
      <c r="C95" s="224"/>
      <c r="D95" s="222"/>
      <c r="E95" s="237"/>
      <c r="F95" s="222"/>
    </row>
    <row r="96" spans="1:6" x14ac:dyDescent="0.35">
      <c r="A96" s="222"/>
      <c r="B96" s="221" t="s">
        <v>490</v>
      </c>
      <c r="C96" s="224"/>
      <c r="D96" s="222"/>
      <c r="E96" s="237"/>
      <c r="F96" s="222"/>
    </row>
    <row r="97" spans="1:6" x14ac:dyDescent="0.35">
      <c r="A97" s="222"/>
      <c r="B97" s="221" t="s">
        <v>491</v>
      </c>
      <c r="C97" s="224"/>
      <c r="D97" s="222"/>
      <c r="E97" s="237"/>
      <c r="F97" s="222"/>
    </row>
    <row r="98" spans="1:6" x14ac:dyDescent="0.35">
      <c r="A98" s="222"/>
      <c r="B98" s="221" t="s">
        <v>490</v>
      </c>
      <c r="C98" s="224"/>
      <c r="D98" s="222"/>
      <c r="E98" s="237"/>
      <c r="F98" s="222"/>
    </row>
    <row r="99" spans="1:6" x14ac:dyDescent="0.35">
      <c r="A99" s="222"/>
      <c r="B99" s="221" t="s">
        <v>492</v>
      </c>
      <c r="C99" s="224"/>
      <c r="D99" s="222"/>
      <c r="E99" s="237"/>
      <c r="F99" s="222"/>
    </row>
    <row r="100" spans="1:6" x14ac:dyDescent="0.35">
      <c r="A100" s="222"/>
      <c r="B100" s="221" t="s">
        <v>493</v>
      </c>
      <c r="C100" s="224"/>
      <c r="D100" s="222"/>
      <c r="E100" s="237"/>
      <c r="F100" s="222"/>
    </row>
    <row r="101" spans="1:6" x14ac:dyDescent="0.35">
      <c r="A101" s="222"/>
      <c r="B101" s="234" t="s">
        <v>494</v>
      </c>
      <c r="C101" s="224"/>
      <c r="D101" s="222"/>
      <c r="E101" s="237"/>
      <c r="F101" s="222"/>
    </row>
    <row r="102" spans="1:6" x14ac:dyDescent="0.35">
      <c r="A102" s="244">
        <v>2</v>
      </c>
      <c r="B102" s="245" t="s">
        <v>495</v>
      </c>
      <c r="C102" s="246"/>
      <c r="D102" s="222"/>
      <c r="E102" s="237"/>
      <c r="F102" s="244"/>
    </row>
    <row r="103" spans="1:6" x14ac:dyDescent="0.35">
      <c r="A103" s="221"/>
      <c r="B103" s="221" t="s">
        <v>496</v>
      </c>
      <c r="C103" s="221"/>
      <c r="D103" s="222"/>
      <c r="E103" s="237"/>
      <c r="F103" s="230"/>
    </row>
    <row r="104" spans="1:6" x14ac:dyDescent="0.35">
      <c r="A104" s="222"/>
      <c r="B104" s="237" t="s">
        <v>62</v>
      </c>
      <c r="C104" s="224"/>
      <c r="D104" s="222"/>
      <c r="E104" s="237"/>
      <c r="F104" s="222"/>
    </row>
    <row r="105" spans="1:6" x14ac:dyDescent="0.35">
      <c r="A105" s="222"/>
      <c r="B105" s="237" t="s">
        <v>63</v>
      </c>
      <c r="C105" s="224"/>
      <c r="D105" s="222"/>
      <c r="E105" s="234"/>
      <c r="F105" s="222"/>
    </row>
    <row r="106" spans="1:6" x14ac:dyDescent="0.35">
      <c r="A106" s="222"/>
      <c r="B106" s="237" t="s">
        <v>497</v>
      </c>
      <c r="C106" s="224"/>
      <c r="D106" s="222"/>
      <c r="E106" s="237"/>
      <c r="F106" s="222"/>
    </row>
    <row r="107" spans="1:6" x14ac:dyDescent="0.35">
      <c r="A107" s="222"/>
      <c r="B107" s="237" t="s">
        <v>498</v>
      </c>
      <c r="C107" s="224"/>
      <c r="D107" s="222"/>
      <c r="E107" s="237"/>
      <c r="F107" s="222"/>
    </row>
    <row r="108" spans="1:6" x14ac:dyDescent="0.35">
      <c r="A108" s="222"/>
      <c r="B108" s="237" t="s">
        <v>64</v>
      </c>
      <c r="C108" s="224"/>
      <c r="D108" s="222"/>
      <c r="E108" s="237"/>
      <c r="F108" s="222"/>
    </row>
    <row r="109" spans="1:6" x14ac:dyDescent="0.35">
      <c r="A109" s="222">
        <v>3</v>
      </c>
      <c r="B109" s="237" t="s">
        <v>495</v>
      </c>
      <c r="C109" s="224"/>
      <c r="D109" s="222"/>
      <c r="E109" s="237"/>
      <c r="F109" s="222"/>
    </row>
    <row r="110" spans="1:6" x14ac:dyDescent="0.35">
      <c r="A110" s="222"/>
      <c r="B110" s="237" t="s">
        <v>499</v>
      </c>
      <c r="C110" s="224"/>
      <c r="D110" s="222"/>
      <c r="E110" s="237"/>
      <c r="F110" s="222"/>
    </row>
    <row r="111" spans="1:6" x14ac:dyDescent="0.35">
      <c r="A111" s="222"/>
      <c r="B111" s="237" t="s">
        <v>65</v>
      </c>
      <c r="C111" s="224"/>
      <c r="D111" s="222"/>
      <c r="E111" s="237"/>
      <c r="F111" s="222"/>
    </row>
    <row r="112" spans="1:6" x14ac:dyDescent="0.35">
      <c r="A112" s="222">
        <v>4</v>
      </c>
      <c r="B112" s="237" t="s">
        <v>500</v>
      </c>
      <c r="C112" s="224"/>
      <c r="D112" s="222"/>
      <c r="E112" s="237"/>
      <c r="F112" s="222"/>
    </row>
    <row r="113" spans="1:6" x14ac:dyDescent="0.35">
      <c r="A113" s="222"/>
      <c r="B113" s="234" t="s">
        <v>501</v>
      </c>
      <c r="C113" s="224"/>
      <c r="D113" s="222"/>
      <c r="E113" s="234"/>
      <c r="F113" s="222"/>
    </row>
    <row r="114" spans="1:6" x14ac:dyDescent="0.35">
      <c r="A114" s="222"/>
      <c r="B114" s="237" t="s">
        <v>66</v>
      </c>
      <c r="C114" s="224"/>
      <c r="D114" s="222"/>
      <c r="E114" s="237"/>
      <c r="F114" s="222"/>
    </row>
    <row r="115" spans="1:6" x14ac:dyDescent="0.35">
      <c r="A115" s="222">
        <v>5</v>
      </c>
      <c r="B115" s="237" t="s">
        <v>67</v>
      </c>
      <c r="C115" s="224"/>
      <c r="D115" s="222"/>
      <c r="E115" s="237"/>
      <c r="F115" s="222"/>
    </row>
    <row r="116" spans="1:6" x14ac:dyDescent="0.35">
      <c r="A116" s="433"/>
      <c r="B116" s="433"/>
      <c r="C116" s="433"/>
      <c r="D116" s="234"/>
      <c r="E116" s="235"/>
      <c r="F116" s="234"/>
    </row>
    <row r="117" spans="1:6" x14ac:dyDescent="0.35">
      <c r="A117" s="234"/>
      <c r="B117" s="234"/>
      <c r="C117" s="234"/>
      <c r="D117" s="234"/>
      <c r="E117" s="235"/>
      <c r="F117" s="234"/>
    </row>
    <row r="118" spans="1:6" x14ac:dyDescent="0.35">
      <c r="A118" s="234"/>
      <c r="B118" s="234"/>
      <c r="C118" s="234"/>
      <c r="D118" s="234"/>
      <c r="E118" s="235"/>
      <c r="F118" s="234"/>
    </row>
    <row r="119" spans="1:6" x14ac:dyDescent="0.35">
      <c r="A119" s="234"/>
      <c r="B119" s="234"/>
      <c r="C119" s="234"/>
      <c r="D119" s="234"/>
      <c r="E119" s="235"/>
      <c r="F119" s="234"/>
    </row>
    <row r="120" spans="1:6" x14ac:dyDescent="0.35">
      <c r="A120" s="439" t="s">
        <v>629</v>
      </c>
      <c r="B120" s="439"/>
      <c r="C120" s="439"/>
      <c r="D120" s="439"/>
      <c r="E120" s="439"/>
      <c r="F120" s="439"/>
    </row>
    <row r="121" spans="1:6" x14ac:dyDescent="0.35">
      <c r="A121" s="440" t="s">
        <v>613</v>
      </c>
      <c r="B121" s="440"/>
      <c r="C121" s="440"/>
      <c r="D121" s="440"/>
      <c r="E121" s="440"/>
      <c r="F121" s="440"/>
    </row>
    <row r="122" spans="1:6" x14ac:dyDescent="0.35">
      <c r="A122" s="234"/>
      <c r="B122" s="234"/>
      <c r="C122" s="234"/>
      <c r="D122" s="234"/>
      <c r="E122" s="235"/>
      <c r="F122" s="234"/>
    </row>
    <row r="123" spans="1:6" ht="42" x14ac:dyDescent="0.35">
      <c r="A123" s="222" t="s">
        <v>11</v>
      </c>
      <c r="B123" s="219" t="s">
        <v>18</v>
      </c>
      <c r="C123" s="219" t="s">
        <v>12</v>
      </c>
      <c r="D123" s="219" t="s">
        <v>19</v>
      </c>
      <c r="E123" s="219" t="s">
        <v>21</v>
      </c>
      <c r="F123" s="243" t="s">
        <v>20</v>
      </c>
    </row>
    <row r="124" spans="1:6" x14ac:dyDescent="0.35">
      <c r="A124" s="222">
        <v>1</v>
      </c>
      <c r="B124" s="237" t="s">
        <v>503</v>
      </c>
      <c r="C124" s="222">
        <v>4</v>
      </c>
      <c r="D124" s="222" t="s">
        <v>555</v>
      </c>
      <c r="E124" s="237" t="s">
        <v>571</v>
      </c>
      <c r="F124" s="222">
        <v>1</v>
      </c>
    </row>
    <row r="125" spans="1:6" x14ac:dyDescent="0.35">
      <c r="A125" s="222"/>
      <c r="B125" s="221" t="s">
        <v>504</v>
      </c>
      <c r="C125" s="224"/>
      <c r="D125" s="222"/>
      <c r="E125" s="237"/>
      <c r="F125" s="222"/>
    </row>
    <row r="126" spans="1:6" x14ac:dyDescent="0.35">
      <c r="A126" s="222"/>
      <c r="B126" s="221" t="s">
        <v>505</v>
      </c>
      <c r="C126" s="224"/>
      <c r="D126" s="222"/>
      <c r="E126" s="237"/>
      <c r="F126" s="222"/>
    </row>
    <row r="127" spans="1:6" x14ac:dyDescent="0.35">
      <c r="A127" s="222">
        <v>2</v>
      </c>
      <c r="B127" s="221" t="s">
        <v>506</v>
      </c>
      <c r="C127" s="224"/>
      <c r="D127" s="222"/>
      <c r="E127" s="237"/>
      <c r="F127" s="222"/>
    </row>
    <row r="128" spans="1:6" x14ac:dyDescent="0.35">
      <c r="A128" s="222"/>
      <c r="B128" s="221" t="s">
        <v>507</v>
      </c>
      <c r="C128" s="224"/>
      <c r="D128" s="222"/>
      <c r="E128" s="237"/>
      <c r="F128" s="222"/>
    </row>
    <row r="129" spans="1:6" x14ac:dyDescent="0.35">
      <c r="A129" s="222"/>
      <c r="B129" s="221" t="s">
        <v>508</v>
      </c>
      <c r="C129" s="224"/>
      <c r="D129" s="222"/>
      <c r="E129" s="237"/>
      <c r="F129" s="222"/>
    </row>
    <row r="130" spans="1:6" x14ac:dyDescent="0.35">
      <c r="A130" s="222"/>
      <c r="B130" s="221" t="s">
        <v>509</v>
      </c>
      <c r="C130" s="224"/>
      <c r="D130" s="222"/>
      <c r="E130" s="237"/>
      <c r="F130" s="222"/>
    </row>
    <row r="131" spans="1:6" x14ac:dyDescent="0.35">
      <c r="A131" s="222"/>
      <c r="B131" s="234" t="s">
        <v>510</v>
      </c>
      <c r="C131" s="224"/>
      <c r="D131" s="222"/>
      <c r="E131" s="237"/>
      <c r="F131" s="222"/>
    </row>
    <row r="132" spans="1:6" x14ac:dyDescent="0.35">
      <c r="A132" s="244"/>
      <c r="B132" s="245" t="s">
        <v>511</v>
      </c>
      <c r="C132" s="246"/>
      <c r="D132" s="222"/>
      <c r="E132" s="237"/>
      <c r="F132" s="244"/>
    </row>
    <row r="133" spans="1:6" x14ac:dyDescent="0.35">
      <c r="A133" s="230">
        <v>3</v>
      </c>
      <c r="B133" s="221" t="s">
        <v>512</v>
      </c>
      <c r="C133" s="221"/>
      <c r="D133" s="222"/>
      <c r="E133" s="237"/>
      <c r="F133" s="230"/>
    </row>
    <row r="134" spans="1:6" x14ac:dyDescent="0.35">
      <c r="A134" s="222"/>
      <c r="B134" s="237" t="s">
        <v>513</v>
      </c>
      <c r="C134" s="224"/>
      <c r="D134" s="222"/>
      <c r="E134" s="237"/>
      <c r="F134" s="222"/>
    </row>
    <row r="135" spans="1:6" x14ac:dyDescent="0.35">
      <c r="A135" s="222"/>
      <c r="B135" s="237" t="s">
        <v>514</v>
      </c>
      <c r="C135" s="224"/>
      <c r="D135" s="222"/>
      <c r="E135" s="234"/>
      <c r="F135" s="222"/>
    </row>
    <row r="136" spans="1:6" x14ac:dyDescent="0.35">
      <c r="A136" s="222"/>
      <c r="B136" s="237" t="s">
        <v>515</v>
      </c>
      <c r="C136" s="224"/>
      <c r="D136" s="222"/>
      <c r="E136" s="237"/>
      <c r="F136" s="222"/>
    </row>
    <row r="137" spans="1:6" x14ac:dyDescent="0.35">
      <c r="A137" s="222">
        <v>4</v>
      </c>
      <c r="B137" s="237" t="s">
        <v>72</v>
      </c>
      <c r="C137" s="224"/>
      <c r="D137" s="222"/>
      <c r="E137" s="237"/>
      <c r="F137" s="222"/>
    </row>
    <row r="138" spans="1:6" x14ac:dyDescent="0.35">
      <c r="A138" s="222"/>
      <c r="B138" s="237"/>
      <c r="C138" s="224"/>
      <c r="D138" s="222"/>
      <c r="E138" s="237"/>
      <c r="F138" s="222"/>
    </row>
    <row r="139" spans="1:6" x14ac:dyDescent="0.35">
      <c r="A139" s="222"/>
      <c r="B139" s="237"/>
      <c r="C139" s="224"/>
      <c r="D139" s="222"/>
      <c r="E139" s="237"/>
      <c r="F139" s="222"/>
    </row>
    <row r="140" spans="1:6" x14ac:dyDescent="0.35">
      <c r="A140" s="222"/>
      <c r="B140" s="237"/>
      <c r="C140" s="224"/>
      <c r="D140" s="222"/>
      <c r="E140" s="237"/>
      <c r="F140" s="222"/>
    </row>
    <row r="141" spans="1:6" x14ac:dyDescent="0.35">
      <c r="A141" s="222"/>
      <c r="B141" s="237"/>
      <c r="C141" s="224"/>
      <c r="D141" s="222"/>
      <c r="E141" s="237"/>
      <c r="F141" s="222"/>
    </row>
    <row r="142" spans="1:6" x14ac:dyDescent="0.35">
      <c r="A142" s="222"/>
      <c r="B142" s="237"/>
      <c r="C142" s="224"/>
      <c r="D142" s="222"/>
      <c r="E142" s="237"/>
      <c r="F142" s="222"/>
    </row>
    <row r="143" spans="1:6" x14ac:dyDescent="0.35">
      <c r="A143" s="222"/>
      <c r="B143" s="234"/>
      <c r="C143" s="224"/>
      <c r="D143" s="222"/>
      <c r="E143" s="234"/>
      <c r="F143" s="222"/>
    </row>
    <row r="144" spans="1:6" x14ac:dyDescent="0.35">
      <c r="A144" s="222"/>
      <c r="B144" s="237"/>
      <c r="C144" s="224"/>
      <c r="D144" s="222"/>
      <c r="E144" s="237"/>
      <c r="F144" s="222"/>
    </row>
    <row r="145" spans="1:6" x14ac:dyDescent="0.35">
      <c r="A145" s="222"/>
      <c r="B145" s="237"/>
      <c r="C145" s="224"/>
      <c r="D145" s="222"/>
      <c r="E145" s="237"/>
      <c r="F145" s="222"/>
    </row>
    <row r="147" spans="1:6" x14ac:dyDescent="0.35">
      <c r="A147" s="433"/>
      <c r="B147" s="433"/>
      <c r="C147" s="433"/>
      <c r="D147" s="234"/>
      <c r="E147" s="235"/>
      <c r="F147" s="234"/>
    </row>
    <row r="148" spans="1:6" x14ac:dyDescent="0.35">
      <c r="A148" s="234"/>
      <c r="B148" s="234"/>
      <c r="C148" s="234"/>
      <c r="D148" s="234"/>
      <c r="E148" s="235"/>
      <c r="F148" s="234"/>
    </row>
    <row r="149" spans="1:6" x14ac:dyDescent="0.35">
      <c r="A149" s="234"/>
      <c r="B149" s="234"/>
      <c r="C149" s="234"/>
      <c r="D149" s="234"/>
      <c r="E149" s="235"/>
      <c r="F149" s="234"/>
    </row>
    <row r="150" spans="1:6" x14ac:dyDescent="0.35">
      <c r="A150" s="439" t="s">
        <v>629</v>
      </c>
      <c r="B150" s="439"/>
      <c r="C150" s="439"/>
      <c r="D150" s="439"/>
      <c r="E150" s="439"/>
      <c r="F150" s="439"/>
    </row>
    <row r="151" spans="1:6" x14ac:dyDescent="0.35">
      <c r="A151" s="438" t="s">
        <v>614</v>
      </c>
      <c r="B151" s="438"/>
      <c r="C151" s="438"/>
      <c r="D151" s="438"/>
      <c r="E151" s="438"/>
      <c r="F151" s="438"/>
    </row>
    <row r="152" spans="1:6" x14ac:dyDescent="0.35">
      <c r="A152" s="234"/>
      <c r="B152" s="234"/>
      <c r="C152" s="234"/>
      <c r="D152" s="234"/>
      <c r="E152" s="235"/>
      <c r="F152" s="234"/>
    </row>
    <row r="153" spans="1:6" ht="42" x14ac:dyDescent="0.35">
      <c r="A153" s="222" t="s">
        <v>11</v>
      </c>
      <c r="B153" s="219" t="s">
        <v>18</v>
      </c>
      <c r="C153" s="219" t="s">
        <v>12</v>
      </c>
      <c r="D153" s="219" t="s">
        <v>19</v>
      </c>
      <c r="E153" s="219" t="s">
        <v>21</v>
      </c>
      <c r="F153" s="236" t="s">
        <v>20</v>
      </c>
    </row>
    <row r="154" spans="1:6" x14ac:dyDescent="0.35">
      <c r="A154" s="222">
        <v>1</v>
      </c>
      <c r="B154" s="237" t="s">
        <v>516</v>
      </c>
      <c r="C154" s="222">
        <v>4</v>
      </c>
      <c r="D154" s="222" t="s">
        <v>554</v>
      </c>
      <c r="E154" s="238" t="s">
        <v>557</v>
      </c>
      <c r="F154" s="222">
        <v>1</v>
      </c>
    </row>
    <row r="155" spans="1:6" x14ac:dyDescent="0.35">
      <c r="A155" s="222"/>
      <c r="B155" s="234" t="s">
        <v>517</v>
      </c>
      <c r="C155" s="224"/>
      <c r="D155" s="222"/>
      <c r="E155" s="237"/>
      <c r="F155" s="222"/>
    </row>
    <row r="156" spans="1:6" x14ac:dyDescent="0.35">
      <c r="A156" s="222">
        <v>2</v>
      </c>
      <c r="B156" s="237" t="s">
        <v>518</v>
      </c>
      <c r="C156" s="224"/>
      <c r="D156" s="222"/>
      <c r="E156" s="237"/>
      <c r="F156" s="222"/>
    </row>
    <row r="157" spans="1:6" x14ac:dyDescent="0.35">
      <c r="A157" s="222"/>
      <c r="B157" s="237" t="s">
        <v>519</v>
      </c>
      <c r="C157" s="224"/>
      <c r="D157" s="222"/>
      <c r="E157" s="237"/>
      <c r="F157" s="222"/>
    </row>
    <row r="158" spans="1:6" x14ac:dyDescent="0.35">
      <c r="A158" s="222">
        <v>3</v>
      </c>
      <c r="B158" s="237" t="s">
        <v>68</v>
      </c>
      <c r="C158" s="224"/>
      <c r="D158" s="222"/>
      <c r="E158" s="237"/>
      <c r="F158" s="222"/>
    </row>
    <row r="159" spans="1:6" ht="42" x14ac:dyDescent="0.35">
      <c r="A159" s="222"/>
      <c r="B159" s="237" t="s">
        <v>69</v>
      </c>
      <c r="C159" s="224"/>
      <c r="D159" s="222"/>
      <c r="E159" s="237"/>
      <c r="F159" s="222"/>
    </row>
    <row r="160" spans="1:6" x14ac:dyDescent="0.35">
      <c r="A160" s="222"/>
      <c r="B160" s="237" t="s">
        <v>70</v>
      </c>
      <c r="C160" s="224"/>
      <c r="D160" s="222"/>
      <c r="E160" s="237"/>
      <c r="F160" s="222"/>
    </row>
    <row r="161" spans="1:6" x14ac:dyDescent="0.35">
      <c r="A161" s="222"/>
      <c r="B161" s="237" t="s">
        <v>520</v>
      </c>
      <c r="C161" s="224"/>
      <c r="D161" s="222"/>
      <c r="E161" s="237"/>
      <c r="F161" s="222"/>
    </row>
    <row r="162" spans="1:6" x14ac:dyDescent="0.35">
      <c r="A162" s="222"/>
      <c r="B162" s="234" t="s">
        <v>521</v>
      </c>
      <c r="C162" s="224"/>
      <c r="D162" s="222"/>
      <c r="E162" s="237"/>
      <c r="F162" s="222"/>
    </row>
    <row r="163" spans="1:6" x14ac:dyDescent="0.35">
      <c r="A163" s="222">
        <v>4</v>
      </c>
      <c r="B163" s="237" t="s">
        <v>522</v>
      </c>
      <c r="C163" s="224"/>
      <c r="D163" s="222"/>
      <c r="E163" s="241"/>
      <c r="F163" s="222"/>
    </row>
    <row r="164" spans="1:6" x14ac:dyDescent="0.35">
      <c r="A164" s="222"/>
      <c r="B164" s="237" t="s">
        <v>519</v>
      </c>
      <c r="C164" s="224"/>
      <c r="D164" s="222"/>
      <c r="E164" s="237"/>
      <c r="F164" s="222"/>
    </row>
    <row r="165" spans="1:6" x14ac:dyDescent="0.35">
      <c r="A165" s="222"/>
      <c r="B165" s="237"/>
      <c r="C165" s="224"/>
      <c r="D165" s="222"/>
      <c r="E165" s="237"/>
      <c r="F165" s="222"/>
    </row>
    <row r="166" spans="1:6" x14ac:dyDescent="0.35">
      <c r="A166" s="222"/>
      <c r="B166" s="237"/>
      <c r="C166" s="224"/>
      <c r="D166" s="222"/>
      <c r="E166" s="237"/>
      <c r="F166" s="222"/>
    </row>
    <row r="167" spans="1:6" x14ac:dyDescent="0.35">
      <c r="A167" s="222"/>
      <c r="B167" s="237"/>
      <c r="C167" s="224"/>
      <c r="D167" s="222"/>
      <c r="E167" s="237"/>
      <c r="F167" s="222"/>
    </row>
    <row r="168" spans="1:6" x14ac:dyDescent="0.35">
      <c r="A168" s="222"/>
      <c r="B168" s="237"/>
      <c r="C168" s="224"/>
      <c r="D168" s="222"/>
      <c r="E168" s="237"/>
      <c r="F168" s="222"/>
    </row>
    <row r="169" spans="1:6" x14ac:dyDescent="0.35">
      <c r="A169" s="234"/>
      <c r="B169" s="234"/>
      <c r="C169" s="234"/>
      <c r="D169" s="234"/>
      <c r="E169" s="235"/>
      <c r="F169" s="234"/>
    </row>
    <row r="170" spans="1:6" x14ac:dyDescent="0.35">
      <c r="A170" s="234"/>
      <c r="B170" s="234"/>
      <c r="C170" s="234"/>
      <c r="D170" s="234"/>
      <c r="E170" s="235"/>
      <c r="F170" s="234"/>
    </row>
    <row r="171" spans="1:6" x14ac:dyDescent="0.35">
      <c r="A171" s="234"/>
      <c r="B171" s="234"/>
      <c r="C171" s="234"/>
      <c r="D171" s="234"/>
      <c r="E171" s="235"/>
      <c r="F171" s="234"/>
    </row>
    <row r="172" spans="1:6" x14ac:dyDescent="0.35">
      <c r="A172" s="234"/>
      <c r="B172" s="234"/>
      <c r="C172" s="234"/>
      <c r="D172" s="234"/>
      <c r="E172" s="235"/>
      <c r="F172" s="234"/>
    </row>
    <row r="173" spans="1:6" x14ac:dyDescent="0.35">
      <c r="A173" s="234"/>
      <c r="B173" s="234"/>
      <c r="C173" s="234"/>
      <c r="D173" s="234"/>
      <c r="E173" s="235"/>
      <c r="F173" s="234"/>
    </row>
    <row r="174" spans="1:6" x14ac:dyDescent="0.35">
      <c r="A174" s="234"/>
      <c r="B174" s="234"/>
      <c r="C174" s="234"/>
      <c r="D174" s="234"/>
      <c r="E174" s="235"/>
      <c r="F174" s="234"/>
    </row>
    <row r="175" spans="1:6" x14ac:dyDescent="0.35">
      <c r="A175" s="234"/>
      <c r="B175" s="234"/>
      <c r="C175" s="234"/>
      <c r="D175" s="234"/>
      <c r="E175" s="235"/>
      <c r="F175" s="234"/>
    </row>
    <row r="176" spans="1:6" x14ac:dyDescent="0.35">
      <c r="A176" s="234"/>
      <c r="B176" s="234"/>
      <c r="C176" s="234"/>
      <c r="D176" s="234"/>
      <c r="E176" s="235"/>
      <c r="F176" s="234"/>
    </row>
    <row r="177" spans="1:6" x14ac:dyDescent="0.35">
      <c r="A177" s="234"/>
      <c r="B177" s="234"/>
      <c r="C177" s="234"/>
      <c r="D177" s="234"/>
      <c r="E177" s="235"/>
      <c r="F177" s="234"/>
    </row>
    <row r="178" spans="1:6" x14ac:dyDescent="0.35">
      <c r="A178" s="234"/>
      <c r="B178" s="234"/>
      <c r="C178" s="234"/>
      <c r="D178" s="234"/>
      <c r="E178" s="235"/>
      <c r="F178" s="234"/>
    </row>
    <row r="179" spans="1:6" x14ac:dyDescent="0.35">
      <c r="A179" s="234"/>
      <c r="B179" s="234"/>
      <c r="C179" s="234"/>
      <c r="D179" s="234"/>
      <c r="E179" s="235"/>
      <c r="F179" s="234"/>
    </row>
    <row r="180" spans="1:6" x14ac:dyDescent="0.35">
      <c r="A180" s="439" t="s">
        <v>629</v>
      </c>
      <c r="B180" s="439"/>
      <c r="C180" s="439"/>
      <c r="D180" s="439"/>
      <c r="E180" s="439"/>
      <c r="F180" s="439"/>
    </row>
    <row r="181" spans="1:6" x14ac:dyDescent="0.35">
      <c r="A181" s="440" t="s">
        <v>615</v>
      </c>
      <c r="B181" s="440"/>
      <c r="C181" s="440"/>
      <c r="D181" s="440"/>
      <c r="E181" s="440"/>
      <c r="F181" s="440"/>
    </row>
    <row r="182" spans="1:6" x14ac:dyDescent="0.35">
      <c r="A182" s="234"/>
      <c r="B182" s="234"/>
      <c r="C182" s="234"/>
      <c r="D182" s="234"/>
      <c r="E182" s="235"/>
      <c r="F182" s="234"/>
    </row>
    <row r="183" spans="1:6" ht="42" x14ac:dyDescent="0.35">
      <c r="A183" s="222" t="s">
        <v>11</v>
      </c>
      <c r="B183" s="219" t="s">
        <v>18</v>
      </c>
      <c r="C183" s="219" t="s">
        <v>12</v>
      </c>
      <c r="D183" s="219" t="s">
        <v>19</v>
      </c>
      <c r="E183" s="219" t="s">
        <v>21</v>
      </c>
      <c r="F183" s="243" t="s">
        <v>20</v>
      </c>
    </row>
    <row r="184" spans="1:6" x14ac:dyDescent="0.35">
      <c r="A184" s="222">
        <v>1</v>
      </c>
      <c r="B184" s="237" t="s">
        <v>523</v>
      </c>
      <c r="C184" s="222">
        <v>4</v>
      </c>
      <c r="D184" s="222" t="s">
        <v>555</v>
      </c>
      <c r="E184" s="237" t="s">
        <v>571</v>
      </c>
      <c r="F184" s="222">
        <v>1</v>
      </c>
    </row>
    <row r="185" spans="1:6" x14ac:dyDescent="0.35">
      <c r="A185" s="222"/>
      <c r="B185" s="221" t="s">
        <v>524</v>
      </c>
      <c r="C185" s="224"/>
      <c r="D185" s="222"/>
      <c r="E185" s="237"/>
      <c r="F185" s="222"/>
    </row>
    <row r="186" spans="1:6" x14ac:dyDescent="0.35">
      <c r="A186" s="222"/>
      <c r="B186" s="221" t="s">
        <v>525</v>
      </c>
      <c r="C186" s="224"/>
      <c r="D186" s="222"/>
      <c r="E186" s="237"/>
      <c r="F186" s="222"/>
    </row>
    <row r="187" spans="1:6" x14ac:dyDescent="0.35">
      <c r="A187" s="222">
        <v>2</v>
      </c>
      <c r="B187" s="221" t="s">
        <v>526</v>
      </c>
      <c r="C187" s="224"/>
      <c r="D187" s="222"/>
      <c r="E187" s="237"/>
      <c r="F187" s="222"/>
    </row>
    <row r="188" spans="1:6" x14ac:dyDescent="0.35">
      <c r="A188" s="222"/>
      <c r="B188" s="221" t="s">
        <v>527</v>
      </c>
      <c r="C188" s="224"/>
      <c r="D188" s="222"/>
      <c r="E188" s="237"/>
      <c r="F188" s="222"/>
    </row>
    <row r="189" spans="1:6" x14ac:dyDescent="0.35">
      <c r="A189" s="222"/>
      <c r="B189" s="221" t="s">
        <v>73</v>
      </c>
      <c r="C189" s="224"/>
      <c r="D189" s="222"/>
      <c r="E189" s="237"/>
      <c r="F189" s="222"/>
    </row>
    <row r="190" spans="1:6" x14ac:dyDescent="0.35">
      <c r="A190" s="222">
        <v>3</v>
      </c>
      <c r="B190" s="221" t="s">
        <v>528</v>
      </c>
      <c r="C190" s="224"/>
      <c r="D190" s="222"/>
      <c r="E190" s="237"/>
      <c r="F190" s="222"/>
    </row>
    <row r="191" spans="1:6" x14ac:dyDescent="0.35">
      <c r="A191" s="222"/>
      <c r="B191" s="234" t="s">
        <v>529</v>
      </c>
      <c r="C191" s="224"/>
      <c r="D191" s="222"/>
      <c r="E191" s="237"/>
      <c r="F191" s="222"/>
    </row>
    <row r="192" spans="1:6" x14ac:dyDescent="0.35">
      <c r="A192" s="244">
        <v>4</v>
      </c>
      <c r="B192" s="245" t="s">
        <v>530</v>
      </c>
      <c r="C192" s="246"/>
      <c r="D192" s="222"/>
      <c r="E192" s="237"/>
      <c r="F192" s="244"/>
    </row>
    <row r="193" spans="1:6" x14ac:dyDescent="0.35">
      <c r="A193" s="230"/>
      <c r="B193" s="221" t="s">
        <v>531</v>
      </c>
      <c r="C193" s="221"/>
      <c r="D193" s="222"/>
      <c r="E193" s="237"/>
      <c r="F193" s="230"/>
    </row>
    <row r="194" spans="1:6" x14ac:dyDescent="0.35">
      <c r="A194" s="222"/>
      <c r="B194" s="237"/>
      <c r="C194" s="224"/>
      <c r="D194" s="222"/>
      <c r="E194" s="237"/>
      <c r="F194" s="222"/>
    </row>
    <row r="195" spans="1:6" x14ac:dyDescent="0.35">
      <c r="A195" s="222"/>
      <c r="B195" s="237"/>
      <c r="C195" s="224"/>
      <c r="D195" s="222"/>
      <c r="E195" s="234"/>
      <c r="F195" s="222"/>
    </row>
    <row r="196" spans="1:6" x14ac:dyDescent="0.35">
      <c r="A196" s="222"/>
      <c r="B196" s="237"/>
      <c r="C196" s="224"/>
      <c r="D196" s="222"/>
      <c r="E196" s="237"/>
      <c r="F196" s="222"/>
    </row>
    <row r="197" spans="1:6" x14ac:dyDescent="0.35">
      <c r="A197" s="222"/>
      <c r="B197" s="237"/>
      <c r="C197" s="224"/>
      <c r="D197" s="222"/>
      <c r="E197" s="237"/>
      <c r="F197" s="222"/>
    </row>
    <row r="198" spans="1:6" x14ac:dyDescent="0.35">
      <c r="A198" s="222"/>
      <c r="B198" s="237"/>
      <c r="C198" s="224"/>
      <c r="D198" s="222"/>
      <c r="E198" s="237"/>
      <c r="F198" s="222"/>
    </row>
    <row r="199" spans="1:6" x14ac:dyDescent="0.35">
      <c r="A199" s="222"/>
      <c r="B199" s="237"/>
      <c r="C199" s="224"/>
      <c r="D199" s="222"/>
      <c r="E199" s="237"/>
      <c r="F199" s="222"/>
    </row>
    <row r="200" spans="1:6" x14ac:dyDescent="0.35">
      <c r="A200" s="222"/>
      <c r="B200" s="237"/>
      <c r="C200" s="224"/>
      <c r="D200" s="222"/>
      <c r="E200" s="237"/>
      <c r="F200" s="222"/>
    </row>
    <row r="201" spans="1:6" x14ac:dyDescent="0.35">
      <c r="A201" s="222"/>
      <c r="B201" s="237"/>
      <c r="C201" s="224"/>
      <c r="D201" s="222"/>
      <c r="E201" s="237"/>
      <c r="F201" s="222"/>
    </row>
    <row r="202" spans="1:6" x14ac:dyDescent="0.35">
      <c r="A202" s="222"/>
      <c r="B202" s="237"/>
      <c r="C202" s="224"/>
      <c r="D202" s="222"/>
      <c r="E202" s="237"/>
      <c r="F202" s="222"/>
    </row>
    <row r="203" spans="1:6" x14ac:dyDescent="0.35">
      <c r="A203" s="222"/>
      <c r="B203" s="234"/>
      <c r="C203" s="224"/>
      <c r="D203" s="222"/>
      <c r="E203" s="234"/>
      <c r="F203" s="222"/>
    </row>
    <row r="204" spans="1:6" x14ac:dyDescent="0.35">
      <c r="A204" s="222"/>
      <c r="B204" s="237"/>
      <c r="C204" s="224"/>
      <c r="D204" s="222"/>
      <c r="E204" s="237"/>
      <c r="F204" s="222"/>
    </row>
    <row r="205" spans="1:6" x14ac:dyDescent="0.35">
      <c r="A205" s="222"/>
      <c r="B205" s="237"/>
      <c r="C205" s="224"/>
      <c r="D205" s="222"/>
      <c r="E205" s="237"/>
      <c r="F205" s="222"/>
    </row>
    <row r="206" spans="1:6" x14ac:dyDescent="0.35">
      <c r="A206" s="234"/>
      <c r="B206" s="234"/>
      <c r="C206" s="234"/>
      <c r="D206" s="234"/>
      <c r="E206" s="235"/>
      <c r="F206" s="234"/>
    </row>
    <row r="207" spans="1:6" x14ac:dyDescent="0.35">
      <c r="A207" s="234"/>
      <c r="B207" s="234"/>
      <c r="C207" s="234"/>
      <c r="D207" s="234"/>
      <c r="E207" s="235"/>
      <c r="F207" s="234"/>
    </row>
    <row r="208" spans="1:6" x14ac:dyDescent="0.35">
      <c r="A208" s="234"/>
      <c r="B208" s="234"/>
      <c r="C208" s="234"/>
      <c r="D208" s="234"/>
      <c r="E208" s="235"/>
      <c r="F208" s="234"/>
    </row>
    <row r="209" spans="1:6" x14ac:dyDescent="0.35">
      <c r="A209" s="234"/>
      <c r="B209" s="234"/>
      <c r="C209" s="234"/>
      <c r="D209" s="234"/>
      <c r="E209" s="235"/>
      <c r="F209" s="234"/>
    </row>
    <row r="210" spans="1:6" x14ac:dyDescent="0.35">
      <c r="A210" s="439" t="s">
        <v>630</v>
      </c>
      <c r="B210" s="439"/>
      <c r="C210" s="439"/>
      <c r="D210" s="439"/>
      <c r="E210" s="439"/>
      <c r="F210" s="439"/>
    </row>
    <row r="211" spans="1:6" x14ac:dyDescent="0.35">
      <c r="A211" s="440" t="s">
        <v>616</v>
      </c>
      <c r="B211" s="440"/>
      <c r="C211" s="440"/>
      <c r="D211" s="440"/>
      <c r="E211" s="440"/>
      <c r="F211" s="440"/>
    </row>
    <row r="212" spans="1:6" x14ac:dyDescent="0.35">
      <c r="A212" s="234"/>
      <c r="B212" s="234"/>
      <c r="C212" s="234"/>
      <c r="D212" s="234"/>
      <c r="E212" s="235"/>
      <c r="F212" s="234"/>
    </row>
    <row r="213" spans="1:6" ht="42" x14ac:dyDescent="0.35">
      <c r="A213" s="222" t="s">
        <v>11</v>
      </c>
      <c r="B213" s="219" t="s">
        <v>18</v>
      </c>
      <c r="C213" s="219" t="s">
        <v>12</v>
      </c>
      <c r="D213" s="219" t="s">
        <v>19</v>
      </c>
      <c r="E213" s="219" t="s">
        <v>21</v>
      </c>
      <c r="F213" s="243" t="s">
        <v>20</v>
      </c>
    </row>
    <row r="214" spans="1:6" x14ac:dyDescent="0.35">
      <c r="A214" s="222">
        <v>1</v>
      </c>
      <c r="B214" s="237" t="s">
        <v>532</v>
      </c>
      <c r="C214" s="222">
        <v>4</v>
      </c>
      <c r="D214" s="222" t="s">
        <v>555</v>
      </c>
      <c r="E214" s="237" t="s">
        <v>571</v>
      </c>
      <c r="F214" s="222">
        <v>1</v>
      </c>
    </row>
    <row r="215" spans="1:6" x14ac:dyDescent="0.35">
      <c r="A215" s="222"/>
      <c r="B215" s="221" t="s">
        <v>533</v>
      </c>
      <c r="C215" s="224"/>
      <c r="D215" s="222"/>
      <c r="E215" s="237"/>
      <c r="F215" s="222"/>
    </row>
    <row r="216" spans="1:6" x14ac:dyDescent="0.35">
      <c r="A216" s="222">
        <v>2</v>
      </c>
      <c r="B216" s="221" t="s">
        <v>534</v>
      </c>
      <c r="C216" s="224"/>
      <c r="D216" s="222"/>
      <c r="E216" s="237"/>
      <c r="F216" s="222"/>
    </row>
    <row r="217" spans="1:6" x14ac:dyDescent="0.35">
      <c r="A217" s="222"/>
      <c r="B217" s="221" t="s">
        <v>44</v>
      </c>
      <c r="C217" s="224"/>
      <c r="D217" s="222"/>
      <c r="E217" s="237"/>
      <c r="F217" s="222"/>
    </row>
    <row r="218" spans="1:6" x14ac:dyDescent="0.35">
      <c r="A218" s="222"/>
      <c r="B218" s="221"/>
      <c r="C218" s="224"/>
      <c r="D218" s="222"/>
      <c r="E218" s="237"/>
      <c r="F218" s="222"/>
    </row>
    <row r="219" spans="1:6" x14ac:dyDescent="0.35">
      <c r="A219" s="222"/>
      <c r="B219" s="221"/>
      <c r="C219" s="224"/>
      <c r="D219" s="222"/>
      <c r="E219" s="237"/>
      <c r="F219" s="222"/>
    </row>
    <row r="220" spans="1:6" x14ac:dyDescent="0.35">
      <c r="A220" s="222"/>
      <c r="B220" s="221"/>
      <c r="C220" s="224"/>
      <c r="D220" s="222"/>
      <c r="E220" s="237"/>
      <c r="F220" s="222"/>
    </row>
    <row r="221" spans="1:6" x14ac:dyDescent="0.35">
      <c r="A221" s="222"/>
      <c r="B221" s="234"/>
      <c r="C221" s="224"/>
      <c r="D221" s="222"/>
      <c r="E221" s="237"/>
      <c r="F221" s="222"/>
    </row>
    <row r="222" spans="1:6" x14ac:dyDescent="0.35">
      <c r="A222" s="244"/>
      <c r="B222" s="245"/>
      <c r="C222" s="246"/>
      <c r="D222" s="222"/>
      <c r="E222" s="237"/>
      <c r="F222" s="244"/>
    </row>
    <row r="223" spans="1:6" x14ac:dyDescent="0.35">
      <c r="A223" s="230"/>
      <c r="B223" s="221"/>
      <c r="C223" s="221"/>
      <c r="D223" s="222"/>
      <c r="E223" s="237"/>
      <c r="F223" s="230"/>
    </row>
    <row r="224" spans="1:6" x14ac:dyDescent="0.35">
      <c r="A224" s="222"/>
      <c r="B224" s="237"/>
      <c r="C224" s="224"/>
      <c r="D224" s="222"/>
      <c r="E224" s="237"/>
      <c r="F224" s="222"/>
    </row>
    <row r="225" spans="1:6" x14ac:dyDescent="0.35">
      <c r="A225" s="222"/>
      <c r="B225" s="237"/>
      <c r="C225" s="224"/>
      <c r="D225" s="222"/>
      <c r="E225" s="234"/>
      <c r="F225" s="222"/>
    </row>
    <row r="226" spans="1:6" x14ac:dyDescent="0.35">
      <c r="A226" s="222"/>
      <c r="B226" s="237"/>
      <c r="C226" s="224"/>
      <c r="D226" s="222"/>
      <c r="E226" s="237"/>
      <c r="F226" s="222"/>
    </row>
    <row r="227" spans="1:6" x14ac:dyDescent="0.35">
      <c r="A227" s="222"/>
      <c r="B227" s="237"/>
      <c r="C227" s="224"/>
      <c r="D227" s="222"/>
      <c r="E227" s="237"/>
      <c r="F227" s="222"/>
    </row>
    <row r="228" spans="1:6" x14ac:dyDescent="0.35">
      <c r="A228" s="222"/>
      <c r="B228" s="237"/>
      <c r="C228" s="224"/>
      <c r="D228" s="222"/>
      <c r="E228" s="237"/>
      <c r="F228" s="222"/>
    </row>
    <row r="229" spans="1:6" x14ac:dyDescent="0.35">
      <c r="A229" s="222"/>
      <c r="B229" s="237"/>
      <c r="C229" s="224"/>
      <c r="D229" s="222"/>
      <c r="E229" s="237"/>
      <c r="F229" s="222"/>
    </row>
    <row r="230" spans="1:6" x14ac:dyDescent="0.35">
      <c r="A230" s="222"/>
      <c r="B230" s="237"/>
      <c r="C230" s="224"/>
      <c r="D230" s="222"/>
      <c r="E230" s="237"/>
      <c r="F230" s="222"/>
    </row>
    <row r="231" spans="1:6" x14ac:dyDescent="0.35">
      <c r="A231" s="222"/>
      <c r="B231" s="237"/>
      <c r="C231" s="224"/>
      <c r="D231" s="222"/>
      <c r="E231" s="237"/>
      <c r="F231" s="222"/>
    </row>
    <row r="232" spans="1:6" x14ac:dyDescent="0.35">
      <c r="A232" s="222"/>
      <c r="B232" s="234"/>
      <c r="C232" s="224"/>
      <c r="D232" s="222"/>
      <c r="E232" s="234"/>
      <c r="F232" s="222"/>
    </row>
    <row r="233" spans="1:6" x14ac:dyDescent="0.35">
      <c r="A233" s="222"/>
      <c r="B233" s="237"/>
      <c r="C233" s="224"/>
      <c r="D233" s="222"/>
      <c r="E233" s="237"/>
      <c r="F233" s="222"/>
    </row>
    <row r="234" spans="1:6" x14ac:dyDescent="0.35">
      <c r="A234" s="222"/>
      <c r="B234" s="237"/>
      <c r="C234" s="224"/>
      <c r="D234" s="222"/>
      <c r="E234" s="237"/>
      <c r="F234" s="222"/>
    </row>
    <row r="236" spans="1:6" x14ac:dyDescent="0.35">
      <c r="A236" s="433"/>
      <c r="B236" s="433"/>
      <c r="C236" s="433"/>
      <c r="D236" s="234"/>
      <c r="E236" s="235"/>
      <c r="F236" s="234"/>
    </row>
    <row r="237" spans="1:6" x14ac:dyDescent="0.35">
      <c r="A237" s="234"/>
      <c r="B237" s="234"/>
      <c r="C237" s="234"/>
      <c r="D237" s="234"/>
      <c r="E237" s="235"/>
      <c r="F237" s="234"/>
    </row>
    <row r="238" spans="1:6" x14ac:dyDescent="0.35">
      <c r="A238" s="234"/>
      <c r="B238" s="234"/>
      <c r="C238" s="234"/>
      <c r="D238" s="234"/>
      <c r="E238" s="235"/>
      <c r="F238" s="234"/>
    </row>
    <row r="239" spans="1:6" x14ac:dyDescent="0.35">
      <c r="A239" s="234"/>
      <c r="B239" s="234"/>
      <c r="C239" s="234"/>
      <c r="D239" s="234"/>
      <c r="E239" s="235"/>
      <c r="F239" s="234"/>
    </row>
    <row r="240" spans="1:6" x14ac:dyDescent="0.35">
      <c r="A240" s="439" t="s">
        <v>629</v>
      </c>
      <c r="B240" s="439"/>
      <c r="C240" s="439"/>
      <c r="D240" s="439"/>
      <c r="E240" s="439"/>
      <c r="F240" s="439"/>
    </row>
    <row r="241" spans="1:6" x14ac:dyDescent="0.35">
      <c r="A241" s="438" t="s">
        <v>617</v>
      </c>
      <c r="B241" s="438"/>
      <c r="C241" s="438"/>
      <c r="D241" s="438"/>
      <c r="E241" s="438"/>
      <c r="F241" s="438"/>
    </row>
    <row r="242" spans="1:6" x14ac:dyDescent="0.35">
      <c r="A242" s="234"/>
      <c r="B242" s="234"/>
      <c r="C242" s="234"/>
      <c r="D242" s="234"/>
      <c r="E242" s="235"/>
      <c r="F242" s="234"/>
    </row>
    <row r="243" spans="1:6" ht="42" x14ac:dyDescent="0.35">
      <c r="A243" s="222" t="s">
        <v>11</v>
      </c>
      <c r="B243" s="219" t="s">
        <v>18</v>
      </c>
      <c r="C243" s="219" t="s">
        <v>12</v>
      </c>
      <c r="D243" s="219" t="s">
        <v>19</v>
      </c>
      <c r="E243" s="219" t="s">
        <v>21</v>
      </c>
      <c r="F243" s="236" t="s">
        <v>20</v>
      </c>
    </row>
    <row r="244" spans="1:6" x14ac:dyDescent="0.35">
      <c r="A244" s="222">
        <v>1</v>
      </c>
      <c r="B244" s="237" t="s">
        <v>535</v>
      </c>
      <c r="C244" s="222">
        <v>4</v>
      </c>
      <c r="D244" s="222" t="s">
        <v>554</v>
      </c>
      <c r="E244" s="238" t="s">
        <v>557</v>
      </c>
      <c r="F244" s="222">
        <v>1</v>
      </c>
    </row>
    <row r="245" spans="1:6" x14ac:dyDescent="0.35">
      <c r="A245" s="222"/>
      <c r="B245" s="234" t="s">
        <v>536</v>
      </c>
      <c r="C245" s="224"/>
      <c r="D245" s="222"/>
      <c r="E245" s="237"/>
      <c r="F245" s="222"/>
    </row>
    <row r="246" spans="1:6" x14ac:dyDescent="0.35">
      <c r="A246" s="222"/>
      <c r="B246" s="237" t="s">
        <v>71</v>
      </c>
      <c r="C246" s="224"/>
      <c r="D246" s="222"/>
      <c r="E246" s="237"/>
      <c r="F246" s="222"/>
    </row>
    <row r="247" spans="1:6" x14ac:dyDescent="0.35">
      <c r="A247" s="222">
        <v>2</v>
      </c>
      <c r="B247" s="237" t="s">
        <v>537</v>
      </c>
      <c r="C247" s="224"/>
      <c r="D247" s="222"/>
      <c r="E247" s="237"/>
      <c r="F247" s="222"/>
    </row>
    <row r="248" spans="1:6" x14ac:dyDescent="0.35">
      <c r="A248" s="222"/>
      <c r="B248" s="237" t="s">
        <v>538</v>
      </c>
      <c r="C248" s="224"/>
      <c r="D248" s="222"/>
      <c r="E248" s="237"/>
      <c r="F248" s="222"/>
    </row>
    <row r="249" spans="1:6" x14ac:dyDescent="0.35">
      <c r="A249" s="222"/>
      <c r="B249" s="237" t="s">
        <v>539</v>
      </c>
      <c r="C249" s="224"/>
      <c r="D249" s="222"/>
      <c r="E249" s="237"/>
      <c r="F249" s="222"/>
    </row>
    <row r="250" spans="1:6" x14ac:dyDescent="0.35">
      <c r="A250" s="222"/>
      <c r="B250" s="237" t="s">
        <v>540</v>
      </c>
      <c r="C250" s="224"/>
      <c r="D250" s="222"/>
      <c r="E250" s="237"/>
      <c r="F250" s="222"/>
    </row>
    <row r="251" spans="1:6" x14ac:dyDescent="0.35">
      <c r="A251" s="222"/>
      <c r="B251" s="237"/>
      <c r="C251" s="224"/>
      <c r="D251" s="222"/>
      <c r="E251" s="237"/>
      <c r="F251" s="222"/>
    </row>
    <row r="252" spans="1:6" x14ac:dyDescent="0.35">
      <c r="A252" s="222"/>
      <c r="B252" s="234"/>
      <c r="C252" s="224"/>
      <c r="D252" s="222"/>
      <c r="E252" s="237"/>
      <c r="F252" s="222"/>
    </row>
    <row r="253" spans="1:6" x14ac:dyDescent="0.35">
      <c r="A253" s="222"/>
      <c r="B253" s="237"/>
      <c r="C253" s="224"/>
      <c r="D253" s="222"/>
      <c r="E253" s="241"/>
      <c r="F253" s="222"/>
    </row>
    <row r="254" spans="1:6" x14ac:dyDescent="0.35">
      <c r="A254" s="222"/>
      <c r="B254" s="237"/>
      <c r="C254" s="224"/>
      <c r="D254" s="222"/>
      <c r="E254" s="237"/>
      <c r="F254" s="222"/>
    </row>
    <row r="255" spans="1:6" x14ac:dyDescent="0.35">
      <c r="A255" s="222"/>
      <c r="B255" s="237"/>
      <c r="C255" s="224"/>
      <c r="D255" s="222"/>
      <c r="E255" s="237"/>
      <c r="F255" s="222"/>
    </row>
    <row r="256" spans="1:6" x14ac:dyDescent="0.35">
      <c r="A256" s="222"/>
      <c r="B256" s="237"/>
      <c r="C256" s="224"/>
      <c r="D256" s="222"/>
      <c r="E256" s="237"/>
      <c r="F256" s="222"/>
    </row>
    <row r="257" spans="1:6" x14ac:dyDescent="0.35">
      <c r="A257" s="222"/>
      <c r="B257" s="237"/>
      <c r="C257" s="224"/>
      <c r="D257" s="222"/>
      <c r="E257" s="237"/>
      <c r="F257" s="222"/>
    </row>
    <row r="258" spans="1:6" x14ac:dyDescent="0.35">
      <c r="A258" s="222"/>
      <c r="B258" s="237"/>
      <c r="C258" s="224"/>
      <c r="D258" s="222"/>
      <c r="E258" s="237"/>
      <c r="F258" s="222"/>
    </row>
    <row r="259" spans="1:6" x14ac:dyDescent="0.35">
      <c r="A259" s="234"/>
      <c r="B259" s="234"/>
      <c r="C259" s="234"/>
      <c r="D259" s="234"/>
      <c r="E259" s="235"/>
      <c r="F259" s="234"/>
    </row>
    <row r="260" spans="1:6" x14ac:dyDescent="0.35">
      <c r="A260" s="234"/>
      <c r="B260" s="234"/>
      <c r="C260" s="234"/>
      <c r="D260" s="234"/>
      <c r="E260" s="235"/>
      <c r="F260" s="234"/>
    </row>
    <row r="261" spans="1:6" x14ac:dyDescent="0.35">
      <c r="A261" s="234"/>
      <c r="B261" s="234"/>
      <c r="C261" s="234"/>
      <c r="D261" s="234"/>
      <c r="E261" s="235"/>
      <c r="F261" s="234"/>
    </row>
    <row r="262" spans="1:6" x14ac:dyDescent="0.35">
      <c r="A262" s="234"/>
      <c r="B262" s="234"/>
      <c r="C262" s="234"/>
      <c r="D262" s="234"/>
      <c r="E262" s="235"/>
      <c r="F262" s="234"/>
    </row>
    <row r="263" spans="1:6" x14ac:dyDescent="0.35">
      <c r="A263" s="234"/>
      <c r="B263" s="234"/>
      <c r="C263" s="234"/>
      <c r="D263" s="234"/>
      <c r="E263" s="235"/>
      <c r="F263" s="234"/>
    </row>
    <row r="264" spans="1:6" x14ac:dyDescent="0.35">
      <c r="A264" s="234"/>
      <c r="B264" s="234"/>
      <c r="C264" s="234"/>
      <c r="D264" s="234"/>
      <c r="E264" s="235"/>
      <c r="F264" s="234"/>
    </row>
    <row r="265" spans="1:6" x14ac:dyDescent="0.35">
      <c r="A265" s="234"/>
      <c r="B265" s="234"/>
      <c r="C265" s="234"/>
      <c r="D265" s="234"/>
      <c r="E265" s="235"/>
      <c r="F265" s="234"/>
    </row>
    <row r="266" spans="1:6" x14ac:dyDescent="0.35">
      <c r="A266" s="234"/>
      <c r="B266" s="234"/>
      <c r="C266" s="234"/>
      <c r="D266" s="234"/>
      <c r="E266" s="235"/>
      <c r="F266" s="234"/>
    </row>
    <row r="267" spans="1:6" x14ac:dyDescent="0.35">
      <c r="A267" s="234"/>
      <c r="B267" s="234"/>
      <c r="C267" s="234"/>
      <c r="D267" s="234"/>
      <c r="E267" s="235"/>
      <c r="F267" s="234"/>
    </row>
    <row r="268" spans="1:6" x14ac:dyDescent="0.35">
      <c r="A268" s="234"/>
      <c r="B268" s="234"/>
      <c r="C268" s="234"/>
      <c r="D268" s="234"/>
      <c r="E268" s="235"/>
      <c r="F268" s="234"/>
    </row>
    <row r="269" spans="1:6" x14ac:dyDescent="0.35">
      <c r="A269" s="234"/>
      <c r="B269" s="234"/>
      <c r="C269" s="234"/>
      <c r="D269" s="234"/>
      <c r="E269" s="235"/>
      <c r="F269" s="234"/>
    </row>
    <row r="270" spans="1:6" x14ac:dyDescent="0.35">
      <c r="A270" s="439" t="s">
        <v>630</v>
      </c>
      <c r="B270" s="439"/>
      <c r="C270" s="439"/>
      <c r="D270" s="439"/>
      <c r="E270" s="439"/>
      <c r="F270" s="439"/>
    </row>
    <row r="271" spans="1:6" x14ac:dyDescent="0.35">
      <c r="A271" s="438" t="s">
        <v>618</v>
      </c>
      <c r="B271" s="438"/>
      <c r="C271" s="438"/>
      <c r="D271" s="438"/>
      <c r="E271" s="438"/>
      <c r="F271" s="438"/>
    </row>
    <row r="272" spans="1:6" x14ac:dyDescent="0.35">
      <c r="A272" s="234"/>
      <c r="B272" s="234"/>
      <c r="C272" s="234"/>
      <c r="D272" s="234"/>
      <c r="E272" s="235"/>
      <c r="F272" s="234"/>
    </row>
    <row r="273" spans="1:6" ht="42" x14ac:dyDescent="0.35">
      <c r="A273" s="222" t="s">
        <v>11</v>
      </c>
      <c r="B273" s="219" t="s">
        <v>18</v>
      </c>
      <c r="C273" s="219" t="s">
        <v>12</v>
      </c>
      <c r="D273" s="219" t="s">
        <v>19</v>
      </c>
      <c r="E273" s="219" t="s">
        <v>21</v>
      </c>
      <c r="F273" s="236" t="s">
        <v>20</v>
      </c>
    </row>
    <row r="274" spans="1:6" x14ac:dyDescent="0.35">
      <c r="A274" s="222">
        <v>1</v>
      </c>
      <c r="B274" s="237" t="s">
        <v>541</v>
      </c>
      <c r="C274" s="222">
        <v>4</v>
      </c>
      <c r="D274" s="222" t="s">
        <v>554</v>
      </c>
      <c r="E274" s="238" t="s">
        <v>557</v>
      </c>
      <c r="F274" s="222">
        <v>1</v>
      </c>
    </row>
    <row r="275" spans="1:6" x14ac:dyDescent="0.35">
      <c r="A275" s="222">
        <v>2</v>
      </c>
      <c r="B275" s="234" t="s">
        <v>542</v>
      </c>
      <c r="C275" s="224"/>
      <c r="D275" s="222"/>
      <c r="E275" s="237"/>
      <c r="F275" s="222"/>
    </row>
    <row r="276" spans="1:6" x14ac:dyDescent="0.35">
      <c r="A276" s="222"/>
      <c r="B276" s="237" t="s">
        <v>541</v>
      </c>
      <c r="C276" s="224"/>
      <c r="D276" s="222"/>
      <c r="E276" s="237"/>
      <c r="F276" s="222"/>
    </row>
    <row r="277" spans="1:6" x14ac:dyDescent="0.35">
      <c r="A277" s="222"/>
      <c r="B277" s="237"/>
      <c r="C277" s="224"/>
      <c r="D277" s="222"/>
      <c r="E277" s="237"/>
      <c r="F277" s="222"/>
    </row>
    <row r="278" spans="1:6" x14ac:dyDescent="0.35">
      <c r="A278" s="222"/>
      <c r="B278" s="237"/>
      <c r="C278" s="224"/>
      <c r="D278" s="222"/>
      <c r="E278" s="237"/>
      <c r="F278" s="222"/>
    </row>
    <row r="279" spans="1:6" x14ac:dyDescent="0.35">
      <c r="A279" s="222"/>
      <c r="B279" s="237"/>
      <c r="C279" s="224"/>
      <c r="D279" s="222"/>
      <c r="E279" s="237"/>
      <c r="F279" s="222"/>
    </row>
    <row r="280" spans="1:6" x14ac:dyDescent="0.35">
      <c r="A280" s="222"/>
      <c r="B280" s="237"/>
      <c r="C280" s="224"/>
      <c r="D280" s="222"/>
      <c r="E280" s="237"/>
      <c r="F280" s="222"/>
    </row>
    <row r="281" spans="1:6" x14ac:dyDescent="0.35">
      <c r="A281" s="222"/>
      <c r="B281" s="237"/>
      <c r="C281" s="224"/>
      <c r="D281" s="222"/>
      <c r="E281" s="237"/>
      <c r="F281" s="222"/>
    </row>
    <row r="282" spans="1:6" x14ac:dyDescent="0.35">
      <c r="A282" s="222"/>
      <c r="B282" s="234"/>
      <c r="C282" s="224"/>
      <c r="D282" s="222"/>
      <c r="E282" s="237"/>
      <c r="F282" s="222"/>
    </row>
    <row r="283" spans="1:6" x14ac:dyDescent="0.35">
      <c r="A283" s="222"/>
      <c r="B283" s="237"/>
      <c r="C283" s="224"/>
      <c r="D283" s="222"/>
      <c r="E283" s="241"/>
      <c r="F283" s="222"/>
    </row>
    <row r="284" spans="1:6" x14ac:dyDescent="0.35">
      <c r="A284" s="222"/>
      <c r="B284" s="237"/>
      <c r="C284" s="224"/>
      <c r="D284" s="222"/>
      <c r="E284" s="237"/>
      <c r="F284" s="222"/>
    </row>
    <row r="285" spans="1:6" x14ac:dyDescent="0.35">
      <c r="A285" s="222"/>
      <c r="B285" s="237"/>
      <c r="C285" s="224"/>
      <c r="D285" s="222"/>
      <c r="E285" s="237"/>
      <c r="F285" s="222"/>
    </row>
    <row r="286" spans="1:6" x14ac:dyDescent="0.35">
      <c r="A286" s="222"/>
      <c r="B286" s="237"/>
      <c r="C286" s="224"/>
      <c r="D286" s="222"/>
      <c r="E286" s="237"/>
      <c r="F286" s="222"/>
    </row>
    <row r="287" spans="1:6" x14ac:dyDescent="0.35">
      <c r="A287" s="222"/>
      <c r="B287" s="237"/>
      <c r="C287" s="224"/>
      <c r="D287" s="222"/>
      <c r="E287" s="237"/>
      <c r="F287" s="222"/>
    </row>
    <row r="288" spans="1:6" x14ac:dyDescent="0.35">
      <c r="A288" s="222"/>
      <c r="B288" s="237"/>
      <c r="C288" s="224"/>
      <c r="D288" s="222"/>
      <c r="E288" s="237"/>
      <c r="F288" s="222"/>
    </row>
    <row r="289" spans="1:6" x14ac:dyDescent="0.35">
      <c r="A289" s="234"/>
      <c r="B289" s="234"/>
      <c r="C289" s="234"/>
      <c r="D289" s="234"/>
      <c r="E289" s="235"/>
      <c r="F289" s="234"/>
    </row>
    <row r="290" spans="1:6" x14ac:dyDescent="0.35">
      <c r="A290" s="234"/>
      <c r="B290" s="234"/>
      <c r="C290" s="234"/>
      <c r="D290" s="234"/>
      <c r="E290" s="235"/>
      <c r="F290" s="234"/>
    </row>
    <row r="291" spans="1:6" x14ac:dyDescent="0.35">
      <c r="A291" s="234"/>
      <c r="B291" s="234"/>
      <c r="C291" s="234"/>
      <c r="D291" s="234"/>
      <c r="E291" s="235"/>
      <c r="F291" s="234"/>
    </row>
    <row r="292" spans="1:6" x14ac:dyDescent="0.35">
      <c r="A292" s="234"/>
      <c r="B292" s="234"/>
      <c r="C292" s="234"/>
      <c r="D292" s="234"/>
      <c r="E292" s="235"/>
      <c r="F292" s="234"/>
    </row>
    <row r="293" spans="1:6" x14ac:dyDescent="0.35">
      <c r="A293" s="234"/>
      <c r="B293" s="234"/>
      <c r="C293" s="234"/>
      <c r="D293" s="234"/>
      <c r="E293" s="235"/>
      <c r="F293" s="234"/>
    </row>
    <row r="294" spans="1:6" x14ac:dyDescent="0.35">
      <c r="A294" s="234"/>
      <c r="B294" s="234"/>
      <c r="C294" s="234"/>
      <c r="D294" s="234"/>
      <c r="E294" s="235"/>
      <c r="F294" s="234"/>
    </row>
    <row r="295" spans="1:6" x14ac:dyDescent="0.35">
      <c r="A295" s="234"/>
      <c r="B295" s="234"/>
      <c r="C295" s="234"/>
      <c r="D295" s="234"/>
      <c r="E295" s="235"/>
      <c r="F295" s="234"/>
    </row>
    <row r="296" spans="1:6" x14ac:dyDescent="0.35">
      <c r="A296" s="234"/>
      <c r="B296" s="234"/>
      <c r="C296" s="234"/>
      <c r="D296" s="234"/>
      <c r="E296" s="235"/>
      <c r="F296" s="234"/>
    </row>
    <row r="297" spans="1:6" x14ac:dyDescent="0.35">
      <c r="A297" s="234"/>
      <c r="B297" s="234"/>
      <c r="C297" s="234"/>
      <c r="D297" s="234"/>
      <c r="E297" s="235"/>
      <c r="F297" s="234"/>
    </row>
    <row r="298" spans="1:6" x14ac:dyDescent="0.35">
      <c r="A298" s="234"/>
      <c r="B298" s="234"/>
      <c r="C298" s="234"/>
      <c r="D298" s="234"/>
      <c r="E298" s="235"/>
      <c r="F298" s="234"/>
    </row>
    <row r="299" spans="1:6" x14ac:dyDescent="0.35">
      <c r="A299" s="234"/>
      <c r="B299" s="234"/>
      <c r="C299" s="234"/>
      <c r="D299" s="234"/>
      <c r="E299" s="235"/>
      <c r="F299" s="234"/>
    </row>
    <row r="300" spans="1:6" x14ac:dyDescent="0.35">
      <c r="A300" s="439" t="s">
        <v>629</v>
      </c>
      <c r="B300" s="439"/>
      <c r="C300" s="439"/>
      <c r="D300" s="439"/>
      <c r="E300" s="439"/>
      <c r="F300" s="439"/>
    </row>
    <row r="301" spans="1:6" x14ac:dyDescent="0.35">
      <c r="A301" s="438" t="s">
        <v>619</v>
      </c>
      <c r="B301" s="438"/>
      <c r="C301" s="438"/>
      <c r="D301" s="438"/>
      <c r="E301" s="438"/>
      <c r="F301" s="438"/>
    </row>
    <row r="302" spans="1:6" x14ac:dyDescent="0.35">
      <c r="A302" s="234"/>
      <c r="B302" s="234"/>
      <c r="C302" s="234"/>
      <c r="D302" s="234"/>
      <c r="E302" s="235"/>
      <c r="F302" s="234"/>
    </row>
    <row r="303" spans="1:6" ht="42" x14ac:dyDescent="0.35">
      <c r="A303" s="222" t="s">
        <v>11</v>
      </c>
      <c r="B303" s="219" t="s">
        <v>18</v>
      </c>
      <c r="C303" s="219" t="s">
        <v>12</v>
      </c>
      <c r="D303" s="219" t="s">
        <v>19</v>
      </c>
      <c r="E303" s="219" t="s">
        <v>21</v>
      </c>
      <c r="F303" s="236" t="s">
        <v>20</v>
      </c>
    </row>
    <row r="304" spans="1:6" x14ac:dyDescent="0.35">
      <c r="A304" s="222">
        <v>1</v>
      </c>
      <c r="B304" s="237" t="s">
        <v>543</v>
      </c>
      <c r="C304" s="222">
        <v>4</v>
      </c>
      <c r="D304" s="222" t="s">
        <v>555</v>
      </c>
      <c r="E304" s="237" t="s">
        <v>571</v>
      </c>
      <c r="F304" s="222">
        <v>1</v>
      </c>
    </row>
    <row r="305" spans="1:6" x14ac:dyDescent="0.35">
      <c r="A305" s="222"/>
      <c r="B305" s="234" t="s">
        <v>544</v>
      </c>
      <c r="C305" s="224"/>
      <c r="D305" s="222"/>
      <c r="E305" s="237"/>
      <c r="F305" s="222"/>
    </row>
    <row r="306" spans="1:6" x14ac:dyDescent="0.35">
      <c r="A306" s="222">
        <v>2</v>
      </c>
      <c r="B306" s="237" t="s">
        <v>545</v>
      </c>
      <c r="C306" s="224"/>
      <c r="D306" s="222"/>
      <c r="E306" s="237"/>
      <c r="F306" s="222"/>
    </row>
    <row r="307" spans="1:6" x14ac:dyDescent="0.35">
      <c r="A307" s="222"/>
      <c r="B307" s="237" t="s">
        <v>546</v>
      </c>
      <c r="C307" s="224"/>
      <c r="D307" s="222"/>
      <c r="E307" s="237"/>
      <c r="F307" s="222"/>
    </row>
    <row r="308" spans="1:6" x14ac:dyDescent="0.35">
      <c r="A308" s="222"/>
      <c r="B308" s="237"/>
      <c r="C308" s="224"/>
      <c r="D308" s="222"/>
      <c r="E308" s="237"/>
      <c r="F308" s="222"/>
    </row>
    <row r="309" spans="1:6" x14ac:dyDescent="0.35">
      <c r="A309" s="222"/>
      <c r="B309" s="237"/>
      <c r="C309" s="224"/>
      <c r="D309" s="222"/>
      <c r="E309" s="237"/>
      <c r="F309" s="222"/>
    </row>
    <row r="310" spans="1:6" x14ac:dyDescent="0.35">
      <c r="A310" s="222"/>
      <c r="B310" s="237"/>
      <c r="C310" s="224"/>
      <c r="D310" s="222"/>
      <c r="E310" s="237"/>
      <c r="F310" s="222"/>
    </row>
    <row r="311" spans="1:6" x14ac:dyDescent="0.35">
      <c r="A311" s="222"/>
      <c r="B311" s="237"/>
      <c r="C311" s="224"/>
      <c r="D311" s="222"/>
      <c r="E311" s="237"/>
      <c r="F311" s="222"/>
    </row>
    <row r="312" spans="1:6" x14ac:dyDescent="0.35">
      <c r="A312" s="222"/>
      <c r="B312" s="234"/>
      <c r="C312" s="224"/>
      <c r="D312" s="222"/>
      <c r="E312" s="237"/>
      <c r="F312" s="244"/>
    </row>
    <row r="313" spans="1:6" x14ac:dyDescent="0.35">
      <c r="A313" s="222"/>
      <c r="B313" s="237"/>
      <c r="C313" s="224"/>
      <c r="D313" s="222"/>
      <c r="E313" s="237"/>
      <c r="F313" s="230"/>
    </row>
    <row r="314" spans="1:6" x14ac:dyDescent="0.35">
      <c r="A314" s="222"/>
      <c r="B314" s="237"/>
      <c r="C314" s="224"/>
      <c r="D314" s="222"/>
      <c r="E314" s="237"/>
      <c r="F314" s="222"/>
    </row>
    <row r="315" spans="1:6" x14ac:dyDescent="0.35">
      <c r="A315" s="222"/>
      <c r="B315" s="237"/>
      <c r="C315" s="224"/>
      <c r="D315" s="222"/>
      <c r="E315" s="234"/>
      <c r="F315" s="222"/>
    </row>
    <row r="316" spans="1:6" x14ac:dyDescent="0.35">
      <c r="A316" s="222"/>
      <c r="B316" s="237"/>
      <c r="C316" s="224"/>
      <c r="D316" s="222"/>
      <c r="E316" s="237"/>
      <c r="F316" s="222"/>
    </row>
    <row r="317" spans="1:6" x14ac:dyDescent="0.35">
      <c r="A317" s="222"/>
      <c r="B317" s="237"/>
      <c r="C317" s="224"/>
      <c r="D317" s="222"/>
      <c r="E317" s="237"/>
      <c r="F317" s="222"/>
    </row>
    <row r="318" spans="1:6" x14ac:dyDescent="0.35">
      <c r="A318" s="222"/>
      <c r="B318" s="237"/>
      <c r="C318" s="224"/>
      <c r="D318" s="222"/>
      <c r="E318" s="237"/>
      <c r="F318" s="222"/>
    </row>
    <row r="319" spans="1:6" x14ac:dyDescent="0.35">
      <c r="A319" s="234"/>
      <c r="B319" s="234"/>
      <c r="C319" s="234"/>
      <c r="D319" s="234"/>
      <c r="E319" s="235"/>
      <c r="F319" s="234"/>
    </row>
    <row r="320" spans="1:6" x14ac:dyDescent="0.35">
      <c r="A320" s="234"/>
      <c r="B320" s="234"/>
      <c r="C320" s="234"/>
      <c r="D320" s="234"/>
      <c r="E320" s="235"/>
      <c r="F320" s="234"/>
    </row>
    <row r="321" spans="1:6" x14ac:dyDescent="0.35">
      <c r="A321" s="234"/>
      <c r="B321" s="234"/>
      <c r="C321" s="234"/>
      <c r="D321" s="234"/>
      <c r="E321" s="235"/>
      <c r="F321" s="234"/>
    </row>
    <row r="322" spans="1:6" x14ac:dyDescent="0.35">
      <c r="A322" s="234"/>
      <c r="B322" s="234"/>
      <c r="C322" s="234"/>
      <c r="D322" s="234"/>
      <c r="E322" s="235"/>
      <c r="F322" s="234"/>
    </row>
    <row r="323" spans="1:6" x14ac:dyDescent="0.35">
      <c r="A323" s="234"/>
      <c r="B323" s="234"/>
      <c r="C323" s="234"/>
      <c r="D323" s="234"/>
      <c r="E323" s="235"/>
      <c r="F323" s="234"/>
    </row>
    <row r="324" spans="1:6" x14ac:dyDescent="0.35">
      <c r="A324" s="234"/>
      <c r="B324" s="234"/>
      <c r="C324" s="234"/>
      <c r="D324" s="234"/>
      <c r="E324" s="235"/>
      <c r="F324" s="234"/>
    </row>
    <row r="325" spans="1:6" x14ac:dyDescent="0.35">
      <c r="A325" s="234"/>
      <c r="B325" s="234"/>
      <c r="C325" s="234"/>
      <c r="D325" s="234"/>
      <c r="E325" s="235"/>
      <c r="F325" s="234"/>
    </row>
    <row r="326" spans="1:6" x14ac:dyDescent="0.35">
      <c r="A326" s="234"/>
      <c r="B326" s="234"/>
      <c r="C326" s="234"/>
      <c r="D326" s="234"/>
      <c r="E326" s="235"/>
      <c r="F326" s="234"/>
    </row>
    <row r="327" spans="1:6" x14ac:dyDescent="0.35">
      <c r="A327" s="234"/>
      <c r="B327" s="234"/>
      <c r="C327" s="234"/>
      <c r="D327" s="234"/>
      <c r="E327" s="235"/>
      <c r="F327" s="234"/>
    </row>
    <row r="328" spans="1:6" x14ac:dyDescent="0.35">
      <c r="A328" s="234"/>
      <c r="B328" s="234"/>
      <c r="C328" s="234"/>
      <c r="D328" s="234"/>
      <c r="E328" s="235"/>
      <c r="F328" s="234"/>
    </row>
    <row r="329" spans="1:6" x14ac:dyDescent="0.35">
      <c r="A329" s="234"/>
      <c r="B329" s="234"/>
      <c r="C329" s="234"/>
      <c r="D329" s="234"/>
      <c r="E329" s="235"/>
      <c r="F329" s="234"/>
    </row>
    <row r="330" spans="1:6" x14ac:dyDescent="0.35">
      <c r="A330" s="439" t="s">
        <v>629</v>
      </c>
      <c r="B330" s="439"/>
      <c r="C330" s="439"/>
      <c r="D330" s="439"/>
      <c r="E330" s="439"/>
      <c r="F330" s="439"/>
    </row>
    <row r="331" spans="1:6" x14ac:dyDescent="0.35">
      <c r="A331" s="438" t="s">
        <v>620</v>
      </c>
      <c r="B331" s="438"/>
      <c r="C331" s="438"/>
      <c r="D331" s="438"/>
      <c r="E331" s="438"/>
      <c r="F331" s="438"/>
    </row>
    <row r="332" spans="1:6" x14ac:dyDescent="0.35">
      <c r="A332" s="234"/>
      <c r="B332" s="234"/>
      <c r="C332" s="234"/>
      <c r="D332" s="234"/>
      <c r="E332" s="235"/>
      <c r="F332" s="234"/>
    </row>
    <row r="333" spans="1:6" ht="42" x14ac:dyDescent="0.35">
      <c r="A333" s="222" t="s">
        <v>11</v>
      </c>
      <c r="B333" s="219" t="s">
        <v>18</v>
      </c>
      <c r="C333" s="219" t="s">
        <v>12</v>
      </c>
      <c r="D333" s="219" t="s">
        <v>19</v>
      </c>
      <c r="E333" s="219" t="s">
        <v>21</v>
      </c>
      <c r="F333" s="236" t="s">
        <v>20</v>
      </c>
    </row>
    <row r="334" spans="1:6" x14ac:dyDescent="0.35">
      <c r="A334" s="222">
        <v>1</v>
      </c>
      <c r="B334" s="237" t="s">
        <v>523</v>
      </c>
      <c r="C334" s="222">
        <v>4</v>
      </c>
      <c r="D334" s="222" t="s">
        <v>555</v>
      </c>
      <c r="E334" s="237" t="s">
        <v>571</v>
      </c>
      <c r="F334" s="222">
        <v>1</v>
      </c>
    </row>
    <row r="335" spans="1:6" x14ac:dyDescent="0.35">
      <c r="A335" s="222"/>
      <c r="B335" s="234" t="s">
        <v>524</v>
      </c>
      <c r="C335" s="224"/>
      <c r="D335" s="222"/>
      <c r="E335" s="237"/>
      <c r="F335" s="222"/>
    </row>
    <row r="336" spans="1:6" x14ac:dyDescent="0.35">
      <c r="A336" s="222"/>
      <c r="B336" s="237" t="s">
        <v>525</v>
      </c>
      <c r="C336" s="224"/>
      <c r="D336" s="222"/>
      <c r="E336" s="237"/>
      <c r="F336" s="222"/>
    </row>
    <row r="337" spans="1:6" x14ac:dyDescent="0.35">
      <c r="A337" s="222">
        <v>2</v>
      </c>
      <c r="B337" s="237" t="s">
        <v>526</v>
      </c>
      <c r="C337" s="224"/>
      <c r="D337" s="222"/>
      <c r="E337" s="237"/>
      <c r="F337" s="222"/>
    </row>
    <row r="338" spans="1:6" x14ac:dyDescent="0.35">
      <c r="A338" s="222"/>
      <c r="B338" s="237" t="s">
        <v>547</v>
      </c>
      <c r="C338" s="224"/>
      <c r="D338" s="222"/>
      <c r="E338" s="237"/>
      <c r="F338" s="222"/>
    </row>
    <row r="339" spans="1:6" x14ac:dyDescent="0.35">
      <c r="A339" s="222">
        <v>3</v>
      </c>
      <c r="B339" s="237" t="s">
        <v>548</v>
      </c>
      <c r="C339" s="224"/>
      <c r="D339" s="222"/>
      <c r="E339" s="237"/>
      <c r="F339" s="222"/>
    </row>
    <row r="340" spans="1:6" x14ac:dyDescent="0.35">
      <c r="A340" s="222"/>
      <c r="B340" s="237" t="s">
        <v>549</v>
      </c>
      <c r="C340" s="224"/>
      <c r="D340" s="222"/>
      <c r="E340" s="237"/>
      <c r="F340" s="222"/>
    </row>
    <row r="341" spans="1:6" x14ac:dyDescent="0.35">
      <c r="A341" s="222">
        <v>4</v>
      </c>
      <c r="B341" s="237" t="s">
        <v>550</v>
      </c>
      <c r="C341" s="224"/>
      <c r="D341" s="222"/>
      <c r="E341" s="237"/>
      <c r="F341" s="222"/>
    </row>
    <row r="342" spans="1:6" x14ac:dyDescent="0.35">
      <c r="A342" s="222"/>
      <c r="B342" s="234" t="s">
        <v>551</v>
      </c>
      <c r="C342" s="224"/>
      <c r="D342" s="222"/>
      <c r="E342" s="237"/>
      <c r="F342" s="244"/>
    </row>
    <row r="343" spans="1:6" x14ac:dyDescent="0.35">
      <c r="A343" s="222"/>
      <c r="B343" s="237"/>
      <c r="C343" s="224"/>
      <c r="D343" s="222"/>
      <c r="E343" s="237"/>
      <c r="F343" s="230"/>
    </row>
    <row r="344" spans="1:6" x14ac:dyDescent="0.35">
      <c r="A344" s="222"/>
      <c r="B344" s="237"/>
      <c r="C344" s="224"/>
      <c r="D344" s="222"/>
      <c r="E344" s="237"/>
      <c r="F344" s="222"/>
    </row>
    <row r="345" spans="1:6" x14ac:dyDescent="0.35">
      <c r="A345" s="222"/>
      <c r="B345" s="237"/>
      <c r="C345" s="224"/>
      <c r="D345" s="222"/>
      <c r="E345" s="234"/>
      <c r="F345" s="222"/>
    </row>
    <row r="346" spans="1:6" x14ac:dyDescent="0.35">
      <c r="A346" s="222"/>
      <c r="B346" s="237"/>
      <c r="C346" s="224"/>
      <c r="D346" s="222"/>
      <c r="E346" s="237"/>
      <c r="F346" s="222"/>
    </row>
    <row r="347" spans="1:6" x14ac:dyDescent="0.35">
      <c r="A347" s="222"/>
      <c r="B347" s="237"/>
      <c r="C347" s="224"/>
      <c r="D347" s="222"/>
      <c r="E347" s="237"/>
      <c r="F347" s="222"/>
    </row>
    <row r="348" spans="1:6" x14ac:dyDescent="0.35">
      <c r="A348" s="222"/>
      <c r="B348" s="237"/>
      <c r="C348" s="224"/>
      <c r="D348" s="222"/>
      <c r="E348" s="237"/>
      <c r="F348" s="222"/>
    </row>
  </sheetData>
  <mergeCells count="30">
    <mergeCell ref="A211:F211"/>
    <mergeCell ref="A240:F240"/>
    <mergeCell ref="A241:F241"/>
    <mergeCell ref="A270:F270"/>
    <mergeCell ref="A236:C236"/>
    <mergeCell ref="A150:F150"/>
    <mergeCell ref="A151:F151"/>
    <mergeCell ref="A180:F180"/>
    <mergeCell ref="A181:F181"/>
    <mergeCell ref="A210:F210"/>
    <mergeCell ref="A81:C81"/>
    <mergeCell ref="A116:C116"/>
    <mergeCell ref="A147:C147"/>
    <mergeCell ref="A62:F62"/>
    <mergeCell ref="A90:F90"/>
    <mergeCell ref="A91:F91"/>
    <mergeCell ref="A120:F120"/>
    <mergeCell ref="A121:F121"/>
    <mergeCell ref="A1:F1"/>
    <mergeCell ref="A2:F2"/>
    <mergeCell ref="A31:F31"/>
    <mergeCell ref="A32:F32"/>
    <mergeCell ref="A61:F61"/>
    <mergeCell ref="A27:C27"/>
    <mergeCell ref="A51:C51"/>
    <mergeCell ref="A271:F271"/>
    <mergeCell ref="A300:F300"/>
    <mergeCell ref="A301:F301"/>
    <mergeCell ref="A330:F330"/>
    <mergeCell ref="A331:F331"/>
  </mergeCells>
  <pageMargins left="1.1023622047244095" right="0.31496062992125984" top="0.74803149606299213" bottom="0.74803149606299213" header="0.31496062992125984" footer="0.31496062992125984"/>
  <pageSetup paperSize="9" orientation="portrait" r:id="rId1"/>
  <rowBreaks count="11" manualBreakCount="11">
    <brk id="29" max="16383" man="1"/>
    <brk id="59" max="16383" man="1"/>
    <brk id="88" max="16383" man="1"/>
    <brk id="118" max="16383" man="1"/>
    <brk id="148" max="16383" man="1"/>
    <brk id="178" max="16383" man="1"/>
    <brk id="208" max="16383" man="1"/>
    <brk id="238" max="16383" man="1"/>
    <brk id="268" max="16383" man="1"/>
    <brk id="298" max="16383" man="1"/>
    <brk id="3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opLeftCell="A94" zoomScaleNormal="100" workbookViewId="0">
      <selection activeCell="A2" sqref="A2:H2"/>
    </sheetView>
  </sheetViews>
  <sheetFormatPr defaultRowHeight="18.75" x14ac:dyDescent="0.2"/>
  <cols>
    <col min="1" max="1" width="4.875" style="410" customWidth="1"/>
    <col min="2" max="2" width="6" style="425" customWidth="1"/>
    <col min="3" max="3" width="14.875" style="411" customWidth="1"/>
    <col min="4" max="4" width="24.75" style="412" customWidth="1"/>
    <col min="5" max="5" width="5.125" style="410" customWidth="1"/>
    <col min="6" max="6" width="10.125" style="411" customWidth="1"/>
    <col min="7" max="7" width="10" style="411" customWidth="1"/>
    <col min="8" max="8" width="5.75" style="411" customWidth="1"/>
    <col min="9" max="16384" width="9" style="247"/>
  </cols>
  <sheetData>
    <row r="1" spans="1:8" ht="21" customHeight="1" x14ac:dyDescent="0.2">
      <c r="A1" s="443" t="s">
        <v>634</v>
      </c>
      <c r="B1" s="443"/>
      <c r="C1" s="443"/>
      <c r="D1" s="443"/>
      <c r="E1" s="443"/>
      <c r="F1" s="443"/>
      <c r="G1" s="443"/>
      <c r="H1" s="443"/>
    </row>
    <row r="2" spans="1:8" ht="21" customHeight="1" x14ac:dyDescent="0.2">
      <c r="A2" s="444" t="s">
        <v>641</v>
      </c>
      <c r="B2" s="444"/>
      <c r="C2" s="444"/>
      <c r="D2" s="444"/>
      <c r="E2" s="444"/>
      <c r="F2" s="444"/>
      <c r="G2" s="444"/>
      <c r="H2" s="444"/>
    </row>
    <row r="3" spans="1:8" x14ac:dyDescent="0.2">
      <c r="A3" s="444" t="s">
        <v>579</v>
      </c>
      <c r="B3" s="444"/>
      <c r="C3" s="444"/>
      <c r="D3" s="444"/>
      <c r="E3" s="444"/>
      <c r="F3" s="444"/>
      <c r="G3" s="444"/>
      <c r="H3" s="444"/>
    </row>
    <row r="4" spans="1:8" ht="23.25" customHeight="1" x14ac:dyDescent="0.2">
      <c r="A4" s="445" t="s">
        <v>76</v>
      </c>
      <c r="B4" s="445" t="s">
        <v>19</v>
      </c>
      <c r="C4" s="445" t="s">
        <v>21</v>
      </c>
      <c r="D4" s="449" t="s">
        <v>77</v>
      </c>
      <c r="E4" s="445" t="s">
        <v>20</v>
      </c>
      <c r="F4" s="445" t="s">
        <v>78</v>
      </c>
      <c r="G4" s="445" t="s">
        <v>79</v>
      </c>
      <c r="H4" s="445" t="s">
        <v>80</v>
      </c>
    </row>
    <row r="5" spans="1:8" x14ac:dyDescent="0.2">
      <c r="A5" s="446"/>
      <c r="B5" s="446"/>
      <c r="C5" s="446"/>
      <c r="D5" s="450"/>
      <c r="E5" s="446"/>
      <c r="F5" s="446"/>
      <c r="G5" s="446"/>
      <c r="H5" s="446"/>
    </row>
    <row r="6" spans="1:8" ht="37.5" x14ac:dyDescent="0.2">
      <c r="A6" s="248">
        <v>1</v>
      </c>
      <c r="B6" s="413" t="s">
        <v>552</v>
      </c>
      <c r="C6" s="249" t="s">
        <v>557</v>
      </c>
      <c r="D6" s="250" t="s">
        <v>580</v>
      </c>
      <c r="E6" s="248">
        <v>1</v>
      </c>
      <c r="F6" s="251">
        <v>3000000</v>
      </c>
      <c r="G6" s="251">
        <v>3000000</v>
      </c>
      <c r="H6" s="252"/>
    </row>
    <row r="7" spans="1:8" ht="37.5" x14ac:dyDescent="0.2">
      <c r="A7" s="253"/>
      <c r="B7" s="399"/>
      <c r="C7" s="254"/>
      <c r="D7" s="255" t="s">
        <v>581</v>
      </c>
      <c r="E7" s="253">
        <v>1</v>
      </c>
      <c r="F7" s="256">
        <v>300000</v>
      </c>
      <c r="G7" s="257">
        <v>300000</v>
      </c>
      <c r="H7" s="253"/>
    </row>
    <row r="8" spans="1:8" ht="24.75" customHeight="1" x14ac:dyDescent="0.2">
      <c r="A8" s="258"/>
      <c r="B8" s="259"/>
      <c r="C8" s="259"/>
      <c r="D8" s="260" t="s">
        <v>582</v>
      </c>
      <c r="E8" s="261"/>
      <c r="F8" s="262"/>
      <c r="G8" s="263"/>
      <c r="H8" s="253"/>
    </row>
    <row r="9" spans="1:8" ht="22.5" customHeight="1" x14ac:dyDescent="0.2">
      <c r="A9" s="255"/>
      <c r="B9" s="399"/>
      <c r="C9" s="255"/>
      <c r="D9" s="264" t="s">
        <v>558</v>
      </c>
      <c r="E9" s="258">
        <v>1</v>
      </c>
      <c r="F9" s="265">
        <v>300000</v>
      </c>
      <c r="G9" s="266">
        <f>F9*E9</f>
        <v>300000</v>
      </c>
      <c r="H9" s="253"/>
    </row>
    <row r="10" spans="1:8" ht="37.5" x14ac:dyDescent="0.2">
      <c r="A10" s="258"/>
      <c r="B10" s="399"/>
      <c r="C10" s="267"/>
      <c r="D10" s="260" t="s">
        <v>583</v>
      </c>
      <c r="E10" s="268">
        <v>1</v>
      </c>
      <c r="F10" s="269">
        <v>400000</v>
      </c>
      <c r="G10" s="270">
        <v>400000</v>
      </c>
      <c r="H10" s="271"/>
    </row>
    <row r="11" spans="1:8" ht="24" customHeight="1" x14ac:dyDescent="0.2">
      <c r="A11" s="272"/>
      <c r="B11" s="284"/>
      <c r="C11" s="454"/>
      <c r="D11" s="453" t="s">
        <v>584</v>
      </c>
      <c r="E11" s="259"/>
      <c r="F11" s="259"/>
      <c r="G11" s="259"/>
      <c r="H11" s="273"/>
    </row>
    <row r="12" spans="1:8" ht="34.5" hidden="1" customHeight="1" x14ac:dyDescent="0.2">
      <c r="A12" s="274"/>
      <c r="B12" s="284"/>
      <c r="C12" s="454"/>
      <c r="D12" s="453"/>
      <c r="E12" s="275"/>
      <c r="F12" s="276"/>
      <c r="G12" s="300"/>
      <c r="H12" s="273"/>
    </row>
    <row r="13" spans="1:8" ht="25.5" customHeight="1" x14ac:dyDescent="0.2">
      <c r="A13" s="274"/>
      <c r="B13" s="284"/>
      <c r="C13" s="454"/>
      <c r="D13" s="277" t="s">
        <v>585</v>
      </c>
      <c r="E13" s="275"/>
      <c r="F13" s="276"/>
      <c r="G13" s="300"/>
      <c r="H13" s="273"/>
    </row>
    <row r="14" spans="1:8" ht="45" customHeight="1" x14ac:dyDescent="0.2">
      <c r="A14" s="274"/>
      <c r="B14" s="284"/>
      <c r="C14" s="278"/>
      <c r="D14" s="277" t="s">
        <v>586</v>
      </c>
      <c r="E14" s="275"/>
      <c r="F14" s="276"/>
      <c r="G14" s="300"/>
      <c r="H14" s="273"/>
    </row>
    <row r="15" spans="1:8" ht="37.5" x14ac:dyDescent="0.2">
      <c r="A15" s="274"/>
      <c r="B15" s="284"/>
      <c r="C15" s="278"/>
      <c r="D15" s="277" t="s">
        <v>587</v>
      </c>
      <c r="E15" s="275"/>
      <c r="F15" s="276"/>
      <c r="G15" s="300"/>
      <c r="H15" s="273"/>
    </row>
    <row r="16" spans="1:8" ht="37.5" x14ac:dyDescent="0.2">
      <c r="A16" s="274"/>
      <c r="B16" s="284"/>
      <c r="C16" s="278"/>
      <c r="D16" s="277" t="s">
        <v>588</v>
      </c>
      <c r="E16" s="275"/>
      <c r="F16" s="276"/>
      <c r="G16" s="300"/>
      <c r="H16" s="273"/>
    </row>
    <row r="17" spans="1:8" x14ac:dyDescent="0.2">
      <c r="A17" s="274"/>
      <c r="B17" s="284"/>
      <c r="C17" s="278"/>
      <c r="D17" s="277" t="s">
        <v>589</v>
      </c>
      <c r="E17" s="275"/>
      <c r="F17" s="276"/>
      <c r="G17" s="300"/>
      <c r="H17" s="273"/>
    </row>
    <row r="18" spans="1:8" x14ac:dyDescent="0.2">
      <c r="A18" s="274"/>
      <c r="B18" s="284"/>
      <c r="C18" s="278"/>
      <c r="D18" s="277" t="s">
        <v>590</v>
      </c>
      <c r="E18" s="275"/>
      <c r="F18" s="276"/>
      <c r="G18" s="300"/>
      <c r="H18" s="273"/>
    </row>
    <row r="19" spans="1:8" s="285" customFormat="1" ht="19.5" customHeight="1" x14ac:dyDescent="0.2">
      <c r="A19" s="279"/>
      <c r="B19" s="284"/>
      <c r="C19" s="280"/>
      <c r="D19" s="281" t="s">
        <v>591</v>
      </c>
      <c r="E19" s="282"/>
      <c r="F19" s="283"/>
      <c r="G19" s="414"/>
      <c r="H19" s="284"/>
    </row>
    <row r="20" spans="1:8" ht="56.25" x14ac:dyDescent="0.2">
      <c r="A20" s="274"/>
      <c r="B20" s="284"/>
      <c r="C20" s="278"/>
      <c r="D20" s="277" t="s">
        <v>592</v>
      </c>
      <c r="E20" s="275"/>
      <c r="F20" s="276"/>
      <c r="G20" s="300"/>
      <c r="H20" s="273"/>
    </row>
    <row r="21" spans="1:8" ht="37.5" x14ac:dyDescent="0.2">
      <c r="A21" s="286"/>
      <c r="B21" s="415"/>
      <c r="C21" s="287"/>
      <c r="D21" s="288" t="s">
        <v>593</v>
      </c>
      <c r="E21" s="289"/>
      <c r="F21" s="290"/>
      <c r="G21" s="359"/>
      <c r="H21" s="291"/>
    </row>
    <row r="22" spans="1:8" x14ac:dyDescent="0.2">
      <c r="A22" s="292"/>
      <c r="B22" s="416"/>
      <c r="C22" s="293"/>
      <c r="D22" s="294"/>
      <c r="E22" s="295"/>
      <c r="F22" s="296"/>
      <c r="G22" s="298"/>
      <c r="H22" s="297"/>
    </row>
    <row r="23" spans="1:8" x14ac:dyDescent="0.2">
      <c r="A23" s="292"/>
      <c r="B23" s="416"/>
      <c r="C23" s="293"/>
      <c r="D23" s="294"/>
      <c r="E23" s="295"/>
      <c r="F23" s="296"/>
      <c r="G23" s="298"/>
      <c r="H23" s="297"/>
    </row>
    <row r="24" spans="1:8" x14ac:dyDescent="0.2">
      <c r="A24" s="292"/>
      <c r="B24" s="416"/>
      <c r="C24" s="293"/>
      <c r="D24" s="294"/>
      <c r="E24" s="295"/>
      <c r="F24" s="296"/>
      <c r="G24" s="298"/>
      <c r="H24" s="297"/>
    </row>
    <row r="25" spans="1:8" x14ac:dyDescent="0.2">
      <c r="A25" s="292"/>
      <c r="B25" s="416"/>
      <c r="C25" s="293"/>
      <c r="D25" s="294"/>
      <c r="E25" s="295"/>
      <c r="F25" s="296"/>
      <c r="G25" s="298"/>
      <c r="H25" s="297"/>
    </row>
    <row r="26" spans="1:8" x14ac:dyDescent="0.2">
      <c r="A26" s="292"/>
      <c r="B26" s="416"/>
      <c r="C26" s="293"/>
      <c r="D26" s="294"/>
      <c r="E26" s="295"/>
      <c r="F26" s="296"/>
      <c r="G26" s="298"/>
      <c r="H26" s="297"/>
    </row>
    <row r="27" spans="1:8" ht="30.75" customHeight="1" x14ac:dyDescent="0.2">
      <c r="A27" s="443" t="s">
        <v>634</v>
      </c>
      <c r="B27" s="443"/>
      <c r="C27" s="443"/>
      <c r="D27" s="443"/>
      <c r="E27" s="443"/>
      <c r="F27" s="443"/>
      <c r="G27" s="443"/>
      <c r="H27" s="443"/>
    </row>
    <row r="28" spans="1:8" ht="21" customHeight="1" x14ac:dyDescent="0.2">
      <c r="A28" s="444" t="s">
        <v>631</v>
      </c>
      <c r="B28" s="444"/>
      <c r="C28" s="444"/>
      <c r="D28" s="444"/>
      <c r="E28" s="444"/>
      <c r="F28" s="444"/>
      <c r="G28" s="444"/>
      <c r="H28" s="444"/>
    </row>
    <row r="29" spans="1:8" ht="21" customHeight="1" x14ac:dyDescent="0.2">
      <c r="A29" s="444" t="s">
        <v>579</v>
      </c>
      <c r="B29" s="444"/>
      <c r="C29" s="444"/>
      <c r="D29" s="444"/>
      <c r="E29" s="444"/>
      <c r="F29" s="444"/>
      <c r="G29" s="444"/>
      <c r="H29" s="444"/>
    </row>
    <row r="30" spans="1:8" ht="23.25" customHeight="1" x14ac:dyDescent="0.2">
      <c r="A30" s="445" t="s">
        <v>76</v>
      </c>
      <c r="B30" s="447" t="s">
        <v>19</v>
      </c>
      <c r="C30" s="445" t="s">
        <v>21</v>
      </c>
      <c r="D30" s="449" t="s">
        <v>77</v>
      </c>
      <c r="E30" s="445" t="s">
        <v>20</v>
      </c>
      <c r="F30" s="445" t="s">
        <v>78</v>
      </c>
      <c r="G30" s="445" t="s">
        <v>79</v>
      </c>
      <c r="H30" s="445" t="s">
        <v>80</v>
      </c>
    </row>
    <row r="31" spans="1:8" x14ac:dyDescent="0.2">
      <c r="A31" s="446"/>
      <c r="B31" s="448"/>
      <c r="C31" s="446"/>
      <c r="D31" s="450"/>
      <c r="E31" s="446"/>
      <c r="F31" s="446"/>
      <c r="G31" s="446"/>
      <c r="H31" s="446"/>
    </row>
    <row r="32" spans="1:8" ht="112.5" x14ac:dyDescent="0.2">
      <c r="A32" s="274"/>
      <c r="B32" s="284"/>
      <c r="C32" s="278"/>
      <c r="D32" s="299" t="s">
        <v>594</v>
      </c>
      <c r="E32" s="275"/>
      <c r="F32" s="276"/>
      <c r="G32" s="300"/>
      <c r="H32" s="273"/>
    </row>
    <row r="33" spans="1:8" ht="112.5" x14ac:dyDescent="0.2">
      <c r="A33" s="274"/>
      <c r="B33" s="284"/>
      <c r="C33" s="278"/>
      <c r="D33" s="299" t="s">
        <v>595</v>
      </c>
      <c r="E33" s="275"/>
      <c r="F33" s="276"/>
      <c r="G33" s="300"/>
      <c r="H33" s="273"/>
    </row>
    <row r="34" spans="1:8" ht="112.5" x14ac:dyDescent="0.2">
      <c r="A34" s="274"/>
      <c r="B34" s="284"/>
      <c r="C34" s="278"/>
      <c r="D34" s="299" t="s">
        <v>596</v>
      </c>
      <c r="E34" s="275"/>
      <c r="F34" s="276"/>
      <c r="G34" s="300"/>
      <c r="H34" s="273"/>
    </row>
    <row r="35" spans="1:8" ht="37.5" x14ac:dyDescent="0.2">
      <c r="A35" s="274"/>
      <c r="B35" s="284"/>
      <c r="C35" s="278"/>
      <c r="D35" s="259" t="s">
        <v>610</v>
      </c>
      <c r="E35" s="275"/>
      <c r="F35" s="276"/>
      <c r="G35" s="300"/>
      <c r="H35" s="273"/>
    </row>
    <row r="36" spans="1:8" x14ac:dyDescent="0.2">
      <c r="A36" s="253"/>
      <c r="B36" s="323"/>
      <c r="C36" s="253"/>
      <c r="D36" s="301" t="s">
        <v>560</v>
      </c>
      <c r="E36" s="258">
        <v>1</v>
      </c>
      <c r="F36" s="265">
        <v>200000</v>
      </c>
      <c r="G36" s="266">
        <f>F36*E36</f>
        <v>200000</v>
      </c>
      <c r="H36" s="253"/>
    </row>
    <row r="37" spans="1:8" x14ac:dyDescent="0.2">
      <c r="A37" s="261"/>
      <c r="B37" s="399"/>
      <c r="C37" s="267"/>
      <c r="D37" s="259" t="s">
        <v>561</v>
      </c>
      <c r="E37" s="261">
        <v>1</v>
      </c>
      <c r="F37" s="262">
        <v>355000</v>
      </c>
      <c r="G37" s="263">
        <f>F37*E37</f>
        <v>355000</v>
      </c>
      <c r="H37" s="271"/>
    </row>
    <row r="38" spans="1:8" ht="167.25" customHeight="1" x14ac:dyDescent="0.2">
      <c r="A38" s="286"/>
      <c r="B38" s="415"/>
      <c r="C38" s="287"/>
      <c r="D38" s="302" t="s">
        <v>597</v>
      </c>
      <c r="E38" s="303">
        <v>20</v>
      </c>
      <c r="F38" s="304">
        <v>15000</v>
      </c>
      <c r="G38" s="305">
        <f>F38*E38</f>
        <v>300000</v>
      </c>
      <c r="H38" s="291"/>
    </row>
    <row r="39" spans="1:8" ht="21" customHeight="1" x14ac:dyDescent="0.2">
      <c r="A39" s="443" t="s">
        <v>621</v>
      </c>
      <c r="B39" s="443"/>
      <c r="C39" s="443"/>
      <c r="D39" s="443"/>
      <c r="E39" s="443"/>
      <c r="F39" s="443"/>
      <c r="G39" s="443"/>
      <c r="H39" s="443"/>
    </row>
    <row r="40" spans="1:8" ht="21" customHeight="1" x14ac:dyDescent="0.2">
      <c r="A40" s="444" t="s">
        <v>622</v>
      </c>
      <c r="B40" s="444"/>
      <c r="C40" s="444"/>
      <c r="D40" s="444"/>
      <c r="E40" s="444"/>
      <c r="F40" s="444"/>
      <c r="G40" s="444"/>
      <c r="H40" s="444"/>
    </row>
    <row r="41" spans="1:8" ht="21" customHeight="1" x14ac:dyDescent="0.2">
      <c r="A41" s="451" t="s">
        <v>579</v>
      </c>
      <c r="B41" s="452"/>
      <c r="C41" s="452"/>
      <c r="D41" s="452"/>
      <c r="E41" s="452"/>
      <c r="F41" s="452"/>
      <c r="G41" s="452"/>
      <c r="H41" s="452"/>
    </row>
    <row r="42" spans="1:8" ht="23.25" customHeight="1" x14ac:dyDescent="0.2">
      <c r="A42" s="445" t="s">
        <v>76</v>
      </c>
      <c r="B42" s="447" t="s">
        <v>19</v>
      </c>
      <c r="C42" s="445" t="s">
        <v>21</v>
      </c>
      <c r="D42" s="449" t="s">
        <v>77</v>
      </c>
      <c r="E42" s="445" t="s">
        <v>20</v>
      </c>
      <c r="F42" s="445" t="s">
        <v>78</v>
      </c>
      <c r="G42" s="445" t="s">
        <v>79</v>
      </c>
      <c r="H42" s="445" t="s">
        <v>80</v>
      </c>
    </row>
    <row r="43" spans="1:8" x14ac:dyDescent="0.2">
      <c r="A43" s="446"/>
      <c r="B43" s="448"/>
      <c r="C43" s="446"/>
      <c r="D43" s="450"/>
      <c r="E43" s="446"/>
      <c r="F43" s="446"/>
      <c r="G43" s="446"/>
      <c r="H43" s="446"/>
    </row>
    <row r="44" spans="1:8" ht="68.25" customHeight="1" x14ac:dyDescent="0.2">
      <c r="A44" s="261"/>
      <c r="B44" s="399"/>
      <c r="C44" s="255"/>
      <c r="D44" s="260" t="s">
        <v>177</v>
      </c>
      <c r="E44" s="261"/>
      <c r="F44" s="306"/>
      <c r="G44" s="307"/>
      <c r="H44" s="271"/>
    </row>
    <row r="45" spans="1:8" ht="56.25" x14ac:dyDescent="0.2">
      <c r="A45" s="261"/>
      <c r="B45" s="399"/>
      <c r="C45" s="255"/>
      <c r="D45" s="260" t="s">
        <v>178</v>
      </c>
      <c r="E45" s="261"/>
      <c r="F45" s="306"/>
      <c r="G45" s="307"/>
      <c r="H45" s="271"/>
    </row>
    <row r="46" spans="1:8" x14ac:dyDescent="0.2">
      <c r="A46" s="261"/>
      <c r="B46" s="399"/>
      <c r="C46" s="255"/>
      <c r="D46" s="260" t="s">
        <v>562</v>
      </c>
      <c r="E46" s="261"/>
      <c r="F46" s="306"/>
      <c r="G46" s="307"/>
      <c r="H46" s="271"/>
    </row>
    <row r="47" spans="1:8" ht="37.5" x14ac:dyDescent="0.2">
      <c r="A47" s="258"/>
      <c r="B47" s="399"/>
      <c r="C47" s="308"/>
      <c r="D47" s="260" t="s">
        <v>183</v>
      </c>
      <c r="E47" s="261">
        <v>1</v>
      </c>
      <c r="F47" s="306">
        <v>30000</v>
      </c>
      <c r="G47" s="307">
        <f>F47*E47</f>
        <v>30000</v>
      </c>
      <c r="H47" s="271"/>
    </row>
    <row r="48" spans="1:8" ht="56.25" x14ac:dyDescent="0.2">
      <c r="A48" s="261"/>
      <c r="B48" s="399"/>
      <c r="C48" s="255"/>
      <c r="D48" s="260" t="s">
        <v>184</v>
      </c>
      <c r="E48" s="261"/>
      <c r="F48" s="306"/>
      <c r="G48" s="307"/>
      <c r="H48" s="271"/>
    </row>
    <row r="49" spans="1:8" ht="93.75" x14ac:dyDescent="0.2">
      <c r="A49" s="309"/>
      <c r="B49" s="417"/>
      <c r="C49" s="310"/>
      <c r="D49" s="311" t="s">
        <v>189</v>
      </c>
      <c r="E49" s="309"/>
      <c r="F49" s="312"/>
      <c r="G49" s="313"/>
      <c r="H49" s="314"/>
    </row>
    <row r="50" spans="1:8" x14ac:dyDescent="0.2">
      <c r="A50" s="252"/>
      <c r="B50" s="343"/>
      <c r="C50" s="252"/>
      <c r="D50" s="315" t="s">
        <v>563</v>
      </c>
      <c r="E50" s="316">
        <v>20</v>
      </c>
      <c r="F50" s="317">
        <v>30000</v>
      </c>
      <c r="G50" s="318">
        <f>F50*E50</f>
        <v>600000</v>
      </c>
      <c r="H50" s="319"/>
    </row>
    <row r="51" spans="1:8" ht="75" x14ac:dyDescent="0.2">
      <c r="A51" s="258"/>
      <c r="B51" s="399"/>
      <c r="C51" s="308"/>
      <c r="D51" s="264" t="s">
        <v>196</v>
      </c>
      <c r="E51" s="259"/>
      <c r="F51" s="259"/>
      <c r="G51" s="259"/>
      <c r="H51" s="259"/>
    </row>
    <row r="52" spans="1:8" ht="37.5" x14ac:dyDescent="0.2">
      <c r="A52" s="261"/>
      <c r="B52" s="399"/>
      <c r="C52" s="255"/>
      <c r="D52" s="260" t="s">
        <v>197</v>
      </c>
      <c r="E52" s="261"/>
      <c r="F52" s="306"/>
      <c r="G52" s="307"/>
      <c r="H52" s="271"/>
    </row>
    <row r="53" spans="1:8" ht="37.5" x14ac:dyDescent="0.2">
      <c r="A53" s="261"/>
      <c r="B53" s="399"/>
      <c r="C53" s="255"/>
      <c r="D53" s="260" t="s">
        <v>463</v>
      </c>
      <c r="E53" s="261"/>
      <c r="F53" s="306"/>
      <c r="G53" s="307"/>
      <c r="H53" s="271"/>
    </row>
    <row r="54" spans="1:8" ht="37.5" x14ac:dyDescent="0.2">
      <c r="A54" s="261"/>
      <c r="B54" s="399"/>
      <c r="C54" s="255"/>
      <c r="D54" s="260" t="s">
        <v>199</v>
      </c>
      <c r="E54" s="261"/>
      <c r="F54" s="306"/>
      <c r="G54" s="307"/>
      <c r="H54" s="271"/>
    </row>
    <row r="55" spans="1:8" x14ac:dyDescent="0.2">
      <c r="A55" s="309"/>
      <c r="B55" s="417"/>
      <c r="C55" s="310"/>
      <c r="D55" s="311"/>
      <c r="E55" s="309"/>
      <c r="F55" s="312"/>
      <c r="G55" s="313"/>
      <c r="H55" s="314"/>
    </row>
    <row r="56" spans="1:8" x14ac:dyDescent="0.2">
      <c r="A56" s="368"/>
      <c r="B56" s="420"/>
      <c r="C56" s="369"/>
      <c r="D56" s="340"/>
      <c r="E56" s="368"/>
      <c r="F56" s="371"/>
      <c r="G56" s="372"/>
      <c r="H56" s="373"/>
    </row>
    <row r="57" spans="1:8" ht="21" customHeight="1" x14ac:dyDescent="0.2">
      <c r="A57" s="443" t="s">
        <v>634</v>
      </c>
      <c r="B57" s="443"/>
      <c r="C57" s="443"/>
      <c r="D57" s="443"/>
      <c r="E57" s="443"/>
      <c r="F57" s="443"/>
      <c r="G57" s="443"/>
      <c r="H57" s="443"/>
    </row>
    <row r="58" spans="1:8" ht="21" customHeight="1" x14ac:dyDescent="0.2">
      <c r="A58" s="444" t="s">
        <v>631</v>
      </c>
      <c r="B58" s="444"/>
      <c r="C58" s="444"/>
      <c r="D58" s="444"/>
      <c r="E58" s="444"/>
      <c r="F58" s="444"/>
      <c r="G58" s="444"/>
      <c r="H58" s="444"/>
    </row>
    <row r="59" spans="1:8" ht="21" customHeight="1" x14ac:dyDescent="0.2">
      <c r="A59" s="444" t="s">
        <v>579</v>
      </c>
      <c r="B59" s="444"/>
      <c r="C59" s="444"/>
      <c r="D59" s="444"/>
      <c r="E59" s="444"/>
      <c r="F59" s="444"/>
      <c r="G59" s="444"/>
      <c r="H59" s="444"/>
    </row>
    <row r="60" spans="1:8" ht="21" customHeight="1" x14ac:dyDescent="0.2">
      <c r="A60" s="445" t="s">
        <v>76</v>
      </c>
      <c r="B60" s="447" t="s">
        <v>19</v>
      </c>
      <c r="C60" s="445" t="s">
        <v>21</v>
      </c>
      <c r="D60" s="449" t="s">
        <v>77</v>
      </c>
      <c r="E60" s="445" t="s">
        <v>20</v>
      </c>
      <c r="F60" s="445" t="s">
        <v>78</v>
      </c>
      <c r="G60" s="445" t="s">
        <v>79</v>
      </c>
      <c r="H60" s="445" t="s">
        <v>80</v>
      </c>
    </row>
    <row r="61" spans="1:8" ht="21" customHeight="1" x14ac:dyDescent="0.2">
      <c r="A61" s="446"/>
      <c r="B61" s="448"/>
      <c r="C61" s="446"/>
      <c r="D61" s="450"/>
      <c r="E61" s="446"/>
      <c r="F61" s="446"/>
      <c r="G61" s="446"/>
      <c r="H61" s="446"/>
    </row>
    <row r="62" spans="1:8" ht="75" x14ac:dyDescent="0.2">
      <c r="A62" s="261"/>
      <c r="B62" s="399"/>
      <c r="C62" s="255"/>
      <c r="D62" s="264" t="s">
        <v>464</v>
      </c>
      <c r="E62" s="261"/>
      <c r="F62" s="306"/>
      <c r="G62" s="307"/>
      <c r="H62" s="271"/>
    </row>
    <row r="63" spans="1:8" ht="37.5" x14ac:dyDescent="0.2">
      <c r="A63" s="261"/>
      <c r="B63" s="399"/>
      <c r="C63" s="255"/>
      <c r="D63" s="264" t="s">
        <v>564</v>
      </c>
      <c r="E63" s="258">
        <v>2</v>
      </c>
      <c r="F63" s="320">
        <v>20000</v>
      </c>
      <c r="G63" s="321">
        <f>F63*E63</f>
        <v>40000</v>
      </c>
      <c r="H63" s="271"/>
    </row>
    <row r="64" spans="1:8" ht="37.5" x14ac:dyDescent="0.2">
      <c r="A64" s="258"/>
      <c r="B64" s="399"/>
      <c r="C64" s="308"/>
      <c r="D64" s="264" t="s">
        <v>598</v>
      </c>
      <c r="E64" s="259"/>
      <c r="F64" s="259"/>
      <c r="G64" s="259"/>
      <c r="H64" s="259"/>
    </row>
    <row r="65" spans="1:8" ht="37.5" x14ac:dyDescent="0.2">
      <c r="A65" s="258"/>
      <c r="B65" s="399"/>
      <c r="C65" s="308"/>
      <c r="D65" s="264" t="s">
        <v>599</v>
      </c>
      <c r="E65" s="259"/>
      <c r="F65" s="259"/>
      <c r="G65" s="259"/>
      <c r="H65" s="259"/>
    </row>
    <row r="66" spans="1:8" ht="37.5" x14ac:dyDescent="0.2">
      <c r="A66" s="261"/>
      <c r="B66" s="399"/>
      <c r="C66" s="255"/>
      <c r="D66" s="260" t="s">
        <v>600</v>
      </c>
      <c r="E66" s="261"/>
      <c r="F66" s="306"/>
      <c r="G66" s="307"/>
      <c r="H66" s="271"/>
    </row>
    <row r="67" spans="1:8" ht="37.5" x14ac:dyDescent="0.2">
      <c r="A67" s="261"/>
      <c r="B67" s="399"/>
      <c r="C67" s="255"/>
      <c r="D67" s="260" t="s">
        <v>465</v>
      </c>
      <c r="E67" s="261"/>
      <c r="F67" s="306"/>
      <c r="G67" s="307"/>
      <c r="H67" s="271"/>
    </row>
    <row r="68" spans="1:8" ht="37.5" x14ac:dyDescent="0.2">
      <c r="A68" s="261"/>
      <c r="B68" s="399"/>
      <c r="C68" s="255"/>
      <c r="D68" s="264" t="s">
        <v>210</v>
      </c>
      <c r="E68" s="261"/>
      <c r="F68" s="306"/>
      <c r="G68" s="307"/>
      <c r="H68" s="271"/>
    </row>
    <row r="69" spans="1:8" ht="37.5" x14ac:dyDescent="0.2">
      <c r="A69" s="253"/>
      <c r="B69" s="323"/>
      <c r="C69" s="253"/>
      <c r="D69" s="322" t="s">
        <v>565</v>
      </c>
      <c r="E69" s="323">
        <v>20</v>
      </c>
      <c r="F69" s="324">
        <v>7000</v>
      </c>
      <c r="G69" s="325">
        <f>F69*E69</f>
        <v>140000</v>
      </c>
      <c r="H69" s="253"/>
    </row>
    <row r="70" spans="1:8" ht="37.5" x14ac:dyDescent="0.2">
      <c r="A70" s="253"/>
      <c r="B70" s="323"/>
      <c r="C70" s="253"/>
      <c r="D70" s="322" t="s">
        <v>566</v>
      </c>
      <c r="E70" s="258">
        <v>1</v>
      </c>
      <c r="F70" s="320">
        <v>30000</v>
      </c>
      <c r="G70" s="321">
        <f>F70*E70</f>
        <v>30000</v>
      </c>
      <c r="H70" s="253"/>
    </row>
    <row r="71" spans="1:8" ht="37.5" x14ac:dyDescent="0.2">
      <c r="A71" s="258"/>
      <c r="B71" s="399"/>
      <c r="C71" s="308"/>
      <c r="D71" s="264" t="s">
        <v>236</v>
      </c>
      <c r="E71" s="259"/>
      <c r="F71" s="259"/>
      <c r="G71" s="259"/>
      <c r="H71" s="271"/>
    </row>
    <row r="72" spans="1:8" ht="56.25" x14ac:dyDescent="0.2">
      <c r="A72" s="261"/>
      <c r="B72" s="399"/>
      <c r="C72" s="326"/>
      <c r="D72" s="260" t="s">
        <v>237</v>
      </c>
      <c r="E72" s="261"/>
      <c r="F72" s="306"/>
      <c r="G72" s="307"/>
      <c r="H72" s="271"/>
    </row>
    <row r="73" spans="1:8" ht="84" customHeight="1" x14ac:dyDescent="0.2">
      <c r="A73" s="327"/>
      <c r="B73" s="426"/>
      <c r="C73" s="310"/>
      <c r="D73" s="328" t="s">
        <v>236</v>
      </c>
      <c r="E73" s="309"/>
      <c r="F73" s="312"/>
      <c r="G73" s="313"/>
      <c r="H73" s="314"/>
    </row>
    <row r="74" spans="1:8" ht="24" customHeight="1" x14ac:dyDescent="0.2">
      <c r="A74" s="368"/>
      <c r="B74" s="420"/>
      <c r="C74" s="369"/>
      <c r="D74" s="370"/>
      <c r="E74" s="368"/>
      <c r="F74" s="371"/>
      <c r="G74" s="372"/>
      <c r="H74" s="373"/>
    </row>
    <row r="75" spans="1:8" ht="21" customHeight="1" x14ac:dyDescent="0.2">
      <c r="A75" s="443" t="s">
        <v>632</v>
      </c>
      <c r="B75" s="443"/>
      <c r="C75" s="443"/>
      <c r="D75" s="443"/>
      <c r="E75" s="443"/>
      <c r="F75" s="443"/>
      <c r="G75" s="443"/>
      <c r="H75" s="443"/>
    </row>
    <row r="76" spans="1:8" ht="21" customHeight="1" x14ac:dyDescent="0.2">
      <c r="A76" s="444" t="s">
        <v>631</v>
      </c>
      <c r="B76" s="444"/>
      <c r="C76" s="444"/>
      <c r="D76" s="444"/>
      <c r="E76" s="444"/>
      <c r="F76" s="444"/>
      <c r="G76" s="444"/>
      <c r="H76" s="444"/>
    </row>
    <row r="77" spans="1:8" ht="21" customHeight="1" x14ac:dyDescent="0.2">
      <c r="A77" s="444" t="s">
        <v>579</v>
      </c>
      <c r="B77" s="444"/>
      <c r="C77" s="444"/>
      <c r="D77" s="444"/>
      <c r="E77" s="444"/>
      <c r="F77" s="444"/>
      <c r="G77" s="444"/>
      <c r="H77" s="444"/>
    </row>
    <row r="78" spans="1:8" x14ac:dyDescent="0.2">
      <c r="A78" s="445" t="s">
        <v>76</v>
      </c>
      <c r="B78" s="447" t="s">
        <v>19</v>
      </c>
      <c r="C78" s="445" t="s">
        <v>21</v>
      </c>
      <c r="D78" s="449" t="s">
        <v>77</v>
      </c>
      <c r="E78" s="445" t="s">
        <v>20</v>
      </c>
      <c r="F78" s="445" t="s">
        <v>78</v>
      </c>
      <c r="G78" s="445" t="s">
        <v>79</v>
      </c>
      <c r="H78" s="445" t="s">
        <v>80</v>
      </c>
    </row>
    <row r="79" spans="1:8" x14ac:dyDescent="0.2">
      <c r="A79" s="446"/>
      <c r="B79" s="448"/>
      <c r="C79" s="446"/>
      <c r="D79" s="450"/>
      <c r="E79" s="446"/>
      <c r="F79" s="446"/>
      <c r="G79" s="446"/>
      <c r="H79" s="446"/>
    </row>
    <row r="80" spans="1:8" ht="56.25" x14ac:dyDescent="0.2">
      <c r="A80" s="261"/>
      <c r="B80" s="399"/>
      <c r="C80" s="326"/>
      <c r="D80" s="260" t="s">
        <v>237</v>
      </c>
      <c r="E80" s="261"/>
      <c r="F80" s="306"/>
      <c r="G80" s="307"/>
      <c r="H80" s="271"/>
    </row>
    <row r="81" spans="1:8" ht="56.25" x14ac:dyDescent="0.2">
      <c r="A81" s="261"/>
      <c r="B81" s="399"/>
      <c r="C81" s="255"/>
      <c r="D81" s="260" t="s">
        <v>238</v>
      </c>
      <c r="E81" s="261"/>
      <c r="F81" s="306"/>
      <c r="G81" s="307"/>
      <c r="H81" s="271"/>
    </row>
    <row r="82" spans="1:8" ht="37.5" x14ac:dyDescent="0.2">
      <c r="A82" s="261"/>
      <c r="B82" s="399"/>
      <c r="C82" s="255"/>
      <c r="D82" s="260" t="s">
        <v>567</v>
      </c>
      <c r="E82" s="258">
        <v>1</v>
      </c>
      <c r="F82" s="320">
        <v>25000</v>
      </c>
      <c r="G82" s="321">
        <f>F82*E82</f>
        <v>25000</v>
      </c>
      <c r="H82" s="271"/>
    </row>
    <row r="83" spans="1:8" ht="46.5" customHeight="1" x14ac:dyDescent="0.2">
      <c r="A83" s="457"/>
      <c r="B83" s="459"/>
      <c r="C83" s="456"/>
      <c r="D83" s="264" t="s">
        <v>242</v>
      </c>
      <c r="E83" s="457"/>
      <c r="F83" s="458"/>
      <c r="G83" s="441"/>
      <c r="H83" s="442"/>
    </row>
    <row r="84" spans="1:8" ht="23.25" customHeight="1" x14ac:dyDescent="0.2">
      <c r="A84" s="457"/>
      <c r="B84" s="459"/>
      <c r="C84" s="456"/>
      <c r="D84" s="264" t="s">
        <v>243</v>
      </c>
      <c r="E84" s="457"/>
      <c r="F84" s="458"/>
      <c r="G84" s="441"/>
      <c r="H84" s="442"/>
    </row>
    <row r="85" spans="1:8" ht="46.5" customHeight="1" x14ac:dyDescent="0.2">
      <c r="A85" s="457"/>
      <c r="B85" s="459"/>
      <c r="C85" s="456"/>
      <c r="D85" s="264" t="s">
        <v>246</v>
      </c>
      <c r="E85" s="457"/>
      <c r="F85" s="458"/>
      <c r="G85" s="441"/>
      <c r="H85" s="442"/>
    </row>
    <row r="86" spans="1:8" ht="23.25" customHeight="1" x14ac:dyDescent="0.2">
      <c r="A86" s="457"/>
      <c r="B86" s="459"/>
      <c r="C86" s="456"/>
      <c r="D86" s="264" t="s">
        <v>467</v>
      </c>
      <c r="E86" s="457"/>
      <c r="F86" s="458"/>
      <c r="G86" s="441"/>
      <c r="H86" s="442"/>
    </row>
    <row r="87" spans="1:8" ht="23.25" customHeight="1" x14ac:dyDescent="0.2">
      <c r="A87" s="457"/>
      <c r="B87" s="459"/>
      <c r="C87" s="456"/>
      <c r="D87" s="264" t="s">
        <v>466</v>
      </c>
      <c r="E87" s="457"/>
      <c r="F87" s="458"/>
      <c r="G87" s="441"/>
      <c r="H87" s="442"/>
    </row>
    <row r="88" spans="1:8" ht="43.5" customHeight="1" x14ac:dyDescent="0.2">
      <c r="A88" s="258"/>
      <c r="B88" s="399"/>
      <c r="C88" s="326"/>
      <c r="D88" s="264" t="s">
        <v>568</v>
      </c>
      <c r="E88" s="329">
        <v>3</v>
      </c>
      <c r="F88" s="265">
        <v>60000</v>
      </c>
      <c r="G88" s="330">
        <f>F88*E88</f>
        <v>180000</v>
      </c>
      <c r="H88" s="323"/>
    </row>
    <row r="89" spans="1:8" ht="24" customHeight="1" x14ac:dyDescent="0.2">
      <c r="A89" s="258"/>
      <c r="B89" s="399"/>
      <c r="C89" s="326"/>
      <c r="D89" s="264" t="s">
        <v>570</v>
      </c>
      <c r="E89" s="331">
        <v>1</v>
      </c>
      <c r="F89" s="332">
        <v>100000</v>
      </c>
      <c r="G89" s="333">
        <f>F89*E89</f>
        <v>100000</v>
      </c>
      <c r="H89" s="323"/>
    </row>
    <row r="90" spans="1:8" ht="103.5" customHeight="1" x14ac:dyDescent="0.2">
      <c r="A90" s="334"/>
      <c r="B90" s="337"/>
      <c r="C90" s="335"/>
      <c r="D90" s="328" t="s">
        <v>569</v>
      </c>
      <c r="E90" s="336"/>
      <c r="F90" s="336"/>
      <c r="G90" s="336"/>
      <c r="H90" s="337"/>
    </row>
    <row r="91" spans="1:8" x14ac:dyDescent="0.2">
      <c r="A91" s="338"/>
      <c r="B91" s="342"/>
      <c r="C91" s="339"/>
      <c r="D91" s="340"/>
      <c r="E91" s="341"/>
      <c r="F91" s="341"/>
      <c r="G91" s="341"/>
      <c r="H91" s="342"/>
    </row>
    <row r="92" spans="1:8" x14ac:dyDescent="0.2">
      <c r="A92" s="338"/>
      <c r="B92" s="342"/>
      <c r="C92" s="339"/>
      <c r="D92" s="340"/>
      <c r="E92" s="341"/>
      <c r="F92" s="341"/>
      <c r="G92" s="341"/>
      <c r="H92" s="342"/>
    </row>
    <row r="93" spans="1:8" x14ac:dyDescent="0.2">
      <c r="A93" s="338"/>
      <c r="B93" s="342"/>
      <c r="C93" s="339"/>
      <c r="D93" s="340"/>
      <c r="E93" s="341"/>
      <c r="F93" s="341"/>
      <c r="G93" s="341"/>
      <c r="H93" s="342"/>
    </row>
    <row r="94" spans="1:8" x14ac:dyDescent="0.2">
      <c r="A94" s="338"/>
      <c r="B94" s="342"/>
      <c r="C94" s="339"/>
      <c r="D94" s="340"/>
      <c r="E94" s="341"/>
      <c r="F94" s="341"/>
      <c r="G94" s="341"/>
      <c r="H94" s="342"/>
    </row>
    <row r="95" spans="1:8" x14ac:dyDescent="0.2">
      <c r="A95" s="338"/>
      <c r="B95" s="342"/>
      <c r="C95" s="339"/>
      <c r="D95" s="340"/>
      <c r="E95" s="341"/>
      <c r="F95" s="341"/>
      <c r="G95" s="341"/>
      <c r="H95" s="342"/>
    </row>
    <row r="96" spans="1:8" ht="21" customHeight="1" x14ac:dyDescent="0.2">
      <c r="A96" s="443" t="s">
        <v>633</v>
      </c>
      <c r="B96" s="443"/>
      <c r="C96" s="443"/>
      <c r="D96" s="443"/>
      <c r="E96" s="443"/>
      <c r="F96" s="443"/>
      <c r="G96" s="443"/>
      <c r="H96" s="443"/>
    </row>
    <row r="97" spans="1:8" ht="21" customHeight="1" x14ac:dyDescent="0.2">
      <c r="A97" s="444" t="s">
        <v>631</v>
      </c>
      <c r="B97" s="444"/>
      <c r="C97" s="444"/>
      <c r="D97" s="444"/>
      <c r="E97" s="444"/>
      <c r="F97" s="444"/>
      <c r="G97" s="444"/>
      <c r="H97" s="444"/>
    </row>
    <row r="98" spans="1:8" x14ac:dyDescent="0.2">
      <c r="A98" s="455" t="s">
        <v>258</v>
      </c>
      <c r="B98" s="455"/>
      <c r="C98" s="455"/>
      <c r="D98" s="455"/>
      <c r="E98" s="455"/>
      <c r="F98" s="455"/>
      <c r="G98" s="455"/>
      <c r="H98" s="455"/>
    </row>
    <row r="99" spans="1:8" x14ac:dyDescent="0.2">
      <c r="A99" s="445" t="s">
        <v>76</v>
      </c>
      <c r="B99" s="447" t="s">
        <v>19</v>
      </c>
      <c r="C99" s="445" t="s">
        <v>21</v>
      </c>
      <c r="D99" s="449" t="s">
        <v>77</v>
      </c>
      <c r="E99" s="445" t="s">
        <v>20</v>
      </c>
      <c r="F99" s="445" t="s">
        <v>78</v>
      </c>
      <c r="G99" s="445" t="s">
        <v>79</v>
      </c>
      <c r="H99" s="445" t="s">
        <v>80</v>
      </c>
    </row>
    <row r="100" spans="1:8" x14ac:dyDescent="0.2">
      <c r="A100" s="446"/>
      <c r="B100" s="448"/>
      <c r="C100" s="446"/>
      <c r="D100" s="450"/>
      <c r="E100" s="446"/>
      <c r="F100" s="446"/>
      <c r="G100" s="446"/>
      <c r="H100" s="446"/>
    </row>
    <row r="101" spans="1:8" ht="37.5" x14ac:dyDescent="0.2">
      <c r="A101" s="343">
        <v>1</v>
      </c>
      <c r="B101" s="343" t="s">
        <v>553</v>
      </c>
      <c r="C101" s="344" t="s">
        <v>571</v>
      </c>
      <c r="D101" s="345" t="s">
        <v>601</v>
      </c>
      <c r="E101" s="346"/>
      <c r="F101" s="347">
        <v>1600000</v>
      </c>
      <c r="G101" s="347">
        <v>1600000</v>
      </c>
      <c r="H101" s="252"/>
    </row>
    <row r="102" spans="1:8" ht="37.5" x14ac:dyDescent="0.2">
      <c r="A102" s="323"/>
      <c r="B102" s="323"/>
      <c r="C102" s="254"/>
      <c r="D102" s="301" t="s">
        <v>602</v>
      </c>
      <c r="E102" s="348">
        <v>1</v>
      </c>
      <c r="F102" s="349">
        <v>30000</v>
      </c>
      <c r="G102" s="350">
        <v>30000</v>
      </c>
      <c r="H102" s="253"/>
    </row>
    <row r="103" spans="1:8" ht="37.5" x14ac:dyDescent="0.2">
      <c r="A103" s="351"/>
      <c r="B103" s="418"/>
      <c r="C103" s="352"/>
      <c r="D103" s="353" t="s">
        <v>603</v>
      </c>
      <c r="E103" s="354"/>
      <c r="F103" s="355"/>
      <c r="G103" s="356"/>
      <c r="H103" s="357"/>
    </row>
    <row r="104" spans="1:8" x14ac:dyDescent="0.2">
      <c r="A104" s="351"/>
      <c r="B104" s="418"/>
      <c r="C104" s="352"/>
      <c r="D104" s="353" t="s">
        <v>558</v>
      </c>
      <c r="E104" s="258">
        <v>1</v>
      </c>
      <c r="F104" s="265">
        <v>300000</v>
      </c>
      <c r="G104" s="266">
        <f>F104*E104</f>
        <v>300000</v>
      </c>
      <c r="H104" s="357"/>
    </row>
    <row r="105" spans="1:8" ht="37.5" x14ac:dyDescent="0.2">
      <c r="A105" s="258"/>
      <c r="B105" s="254"/>
      <c r="C105" s="326"/>
      <c r="D105" s="358" t="s">
        <v>559</v>
      </c>
      <c r="E105" s="268">
        <v>1</v>
      </c>
      <c r="F105" s="269">
        <v>400000</v>
      </c>
      <c r="G105" s="270">
        <v>400000</v>
      </c>
      <c r="H105" s="271"/>
    </row>
    <row r="106" spans="1:8" x14ac:dyDescent="0.2">
      <c r="A106" s="272"/>
      <c r="B106" s="284"/>
      <c r="C106" s="454"/>
      <c r="D106" s="453" t="s">
        <v>604</v>
      </c>
      <c r="E106" s="259"/>
      <c r="F106" s="259"/>
      <c r="G106" s="259"/>
      <c r="H106" s="273"/>
    </row>
    <row r="107" spans="1:8" hidden="1" x14ac:dyDescent="0.2">
      <c r="A107" s="274"/>
      <c r="B107" s="284"/>
      <c r="C107" s="454"/>
      <c r="D107" s="453"/>
      <c r="E107" s="275"/>
      <c r="F107" s="276"/>
      <c r="G107" s="300"/>
      <c r="H107" s="273"/>
    </row>
    <row r="108" spans="1:8" x14ac:dyDescent="0.2">
      <c r="A108" s="274"/>
      <c r="B108" s="284"/>
      <c r="C108" s="454"/>
      <c r="D108" s="277" t="s">
        <v>585</v>
      </c>
      <c r="E108" s="275"/>
      <c r="F108" s="276"/>
      <c r="G108" s="300"/>
      <c r="H108" s="273"/>
    </row>
    <row r="109" spans="1:8" ht="37.5" x14ac:dyDescent="0.2">
      <c r="A109" s="274"/>
      <c r="B109" s="284"/>
      <c r="C109" s="278"/>
      <c r="D109" s="277" t="s">
        <v>586</v>
      </c>
      <c r="E109" s="275"/>
      <c r="F109" s="276"/>
      <c r="G109" s="300"/>
      <c r="H109" s="273"/>
    </row>
    <row r="110" spans="1:8" ht="37.5" x14ac:dyDescent="0.2">
      <c r="A110" s="274"/>
      <c r="B110" s="284"/>
      <c r="C110" s="278"/>
      <c r="D110" s="277" t="s">
        <v>587</v>
      </c>
      <c r="E110" s="275"/>
      <c r="F110" s="276"/>
      <c r="G110" s="300"/>
      <c r="H110" s="273"/>
    </row>
    <row r="111" spans="1:8" ht="37.5" x14ac:dyDescent="0.2">
      <c r="A111" s="274"/>
      <c r="B111" s="284"/>
      <c r="C111" s="278"/>
      <c r="D111" s="277" t="s">
        <v>588</v>
      </c>
      <c r="E111" s="275"/>
      <c r="F111" s="276"/>
      <c r="G111" s="300"/>
      <c r="H111" s="273"/>
    </row>
    <row r="112" spans="1:8" x14ac:dyDescent="0.2">
      <c r="A112" s="274"/>
      <c r="B112" s="284"/>
      <c r="C112" s="278"/>
      <c r="D112" s="277" t="s">
        <v>589</v>
      </c>
      <c r="E112" s="275"/>
      <c r="F112" s="276"/>
      <c r="G112" s="300"/>
      <c r="H112" s="273"/>
    </row>
    <row r="113" spans="1:8" x14ac:dyDescent="0.2">
      <c r="A113" s="274"/>
      <c r="B113" s="284"/>
      <c r="C113" s="278"/>
      <c r="D113" s="277" t="s">
        <v>590</v>
      </c>
      <c r="E113" s="275"/>
      <c r="F113" s="276"/>
      <c r="G113" s="300"/>
      <c r="H113" s="273"/>
    </row>
    <row r="114" spans="1:8" x14ac:dyDescent="0.2">
      <c r="A114" s="274"/>
      <c r="B114" s="284"/>
      <c r="C114" s="278"/>
      <c r="D114" s="277" t="s">
        <v>605</v>
      </c>
      <c r="E114" s="275"/>
      <c r="F114" s="276"/>
      <c r="G114" s="300"/>
      <c r="H114" s="273"/>
    </row>
    <row r="115" spans="1:8" ht="56.25" x14ac:dyDescent="0.2">
      <c r="A115" s="274"/>
      <c r="B115" s="284"/>
      <c r="C115" s="278"/>
      <c r="D115" s="277" t="s">
        <v>606</v>
      </c>
      <c r="E115" s="275"/>
      <c r="F115" s="276"/>
      <c r="G115" s="300"/>
      <c r="H115" s="273"/>
    </row>
    <row r="116" spans="1:8" ht="126.75" customHeight="1" x14ac:dyDescent="0.2">
      <c r="A116" s="286"/>
      <c r="B116" s="415"/>
      <c r="C116" s="287"/>
      <c r="D116" s="288" t="s">
        <v>593</v>
      </c>
      <c r="E116" s="289"/>
      <c r="F116" s="290"/>
      <c r="G116" s="359"/>
      <c r="H116" s="291"/>
    </row>
    <row r="117" spans="1:8" ht="39" customHeight="1" x14ac:dyDescent="0.2">
      <c r="A117" s="292"/>
      <c r="B117" s="416"/>
      <c r="C117" s="293"/>
      <c r="D117" s="294"/>
      <c r="E117" s="295"/>
      <c r="F117" s="296"/>
      <c r="G117" s="298"/>
      <c r="H117" s="297"/>
    </row>
    <row r="118" spans="1:8" ht="44.25" customHeight="1" x14ac:dyDescent="0.2">
      <c r="A118" s="443" t="s">
        <v>633</v>
      </c>
      <c r="B118" s="443"/>
      <c r="C118" s="443"/>
      <c r="D118" s="443"/>
      <c r="E118" s="443"/>
      <c r="F118" s="443"/>
      <c r="G118" s="443"/>
      <c r="H118" s="443"/>
    </row>
    <row r="119" spans="1:8" ht="21" customHeight="1" x14ac:dyDescent="0.2">
      <c r="A119" s="444" t="s">
        <v>622</v>
      </c>
      <c r="B119" s="444"/>
      <c r="C119" s="444"/>
      <c r="D119" s="444"/>
      <c r="E119" s="444"/>
      <c r="F119" s="444"/>
      <c r="G119" s="444"/>
      <c r="H119" s="444"/>
    </row>
    <row r="120" spans="1:8" x14ac:dyDescent="0.2">
      <c r="A120" s="455" t="s">
        <v>258</v>
      </c>
      <c r="B120" s="455"/>
      <c r="C120" s="455"/>
      <c r="D120" s="455"/>
      <c r="E120" s="455"/>
      <c r="F120" s="455"/>
      <c r="G120" s="455"/>
      <c r="H120" s="455"/>
    </row>
    <row r="121" spans="1:8" x14ac:dyDescent="0.2">
      <c r="A121" s="445" t="s">
        <v>76</v>
      </c>
      <c r="B121" s="447" t="s">
        <v>19</v>
      </c>
      <c r="C121" s="445" t="s">
        <v>21</v>
      </c>
      <c r="D121" s="449" t="s">
        <v>77</v>
      </c>
      <c r="E121" s="445" t="s">
        <v>20</v>
      </c>
      <c r="F121" s="445" t="s">
        <v>78</v>
      </c>
      <c r="G121" s="445" t="s">
        <v>79</v>
      </c>
      <c r="H121" s="445" t="s">
        <v>80</v>
      </c>
    </row>
    <row r="122" spans="1:8" x14ac:dyDescent="0.2">
      <c r="A122" s="446"/>
      <c r="B122" s="448"/>
      <c r="C122" s="446"/>
      <c r="D122" s="450"/>
      <c r="E122" s="446"/>
      <c r="F122" s="446"/>
      <c r="G122" s="446"/>
      <c r="H122" s="446"/>
    </row>
    <row r="123" spans="1:8" ht="112.5" x14ac:dyDescent="0.2">
      <c r="A123" s="360"/>
      <c r="B123" s="419"/>
      <c r="C123" s="361"/>
      <c r="D123" s="362" t="s">
        <v>607</v>
      </c>
      <c r="E123" s="363"/>
      <c r="F123" s="364"/>
      <c r="G123" s="365"/>
      <c r="H123" s="366"/>
    </row>
    <row r="124" spans="1:8" ht="112.5" x14ac:dyDescent="0.2">
      <c r="A124" s="274"/>
      <c r="B124" s="284"/>
      <c r="C124" s="278"/>
      <c r="D124" s="299" t="s">
        <v>608</v>
      </c>
      <c r="E124" s="275"/>
      <c r="F124" s="276"/>
      <c r="G124" s="300"/>
      <c r="H124" s="273"/>
    </row>
    <row r="125" spans="1:8" ht="112.5" x14ac:dyDescent="0.2">
      <c r="A125" s="274"/>
      <c r="B125" s="284"/>
      <c r="C125" s="278"/>
      <c r="D125" s="299" t="s">
        <v>609</v>
      </c>
      <c r="E125" s="275"/>
      <c r="F125" s="276"/>
      <c r="G125" s="300"/>
      <c r="H125" s="273"/>
    </row>
    <row r="126" spans="1:8" ht="37.5" x14ac:dyDescent="0.2">
      <c r="A126" s="274"/>
      <c r="B126" s="284"/>
      <c r="C126" s="278"/>
      <c r="D126" s="259" t="s">
        <v>610</v>
      </c>
      <c r="E126" s="275"/>
      <c r="F126" s="276"/>
      <c r="G126" s="300"/>
      <c r="H126" s="273"/>
    </row>
    <row r="127" spans="1:8" x14ac:dyDescent="0.2">
      <c r="A127" s="274"/>
      <c r="B127" s="284"/>
      <c r="C127" s="278"/>
      <c r="D127" s="367" t="s">
        <v>560</v>
      </c>
      <c r="E127" s="261">
        <v>1</v>
      </c>
      <c r="F127" s="262">
        <v>200000</v>
      </c>
      <c r="G127" s="263">
        <f>F127*E127</f>
        <v>200000</v>
      </c>
      <c r="H127" s="273"/>
    </row>
    <row r="128" spans="1:8" x14ac:dyDescent="0.2">
      <c r="A128" s="253"/>
      <c r="B128" s="323"/>
      <c r="C128" s="253"/>
      <c r="D128" s="301" t="s">
        <v>572</v>
      </c>
      <c r="E128" s="261">
        <v>1</v>
      </c>
      <c r="F128" s="306">
        <v>30000</v>
      </c>
      <c r="G128" s="307">
        <f>F128*E128</f>
        <v>30000</v>
      </c>
      <c r="H128" s="253"/>
    </row>
    <row r="129" spans="1:8" ht="37.5" x14ac:dyDescent="0.2">
      <c r="A129" s="258"/>
      <c r="B129" s="399"/>
      <c r="C129" s="308"/>
      <c r="D129" s="260" t="s">
        <v>183</v>
      </c>
      <c r="E129" s="259"/>
      <c r="F129" s="259"/>
      <c r="G129" s="259"/>
      <c r="H129" s="271"/>
    </row>
    <row r="130" spans="1:8" ht="44.25" customHeight="1" x14ac:dyDescent="0.2">
      <c r="A130" s="309"/>
      <c r="B130" s="417"/>
      <c r="C130" s="310"/>
      <c r="D130" s="328" t="s">
        <v>611</v>
      </c>
      <c r="E130" s="309"/>
      <c r="F130" s="312"/>
      <c r="G130" s="313"/>
      <c r="H130" s="314"/>
    </row>
    <row r="131" spans="1:8" ht="44.25" customHeight="1" x14ac:dyDescent="0.2">
      <c r="A131" s="368"/>
      <c r="B131" s="420"/>
      <c r="C131" s="369"/>
      <c r="D131" s="370"/>
      <c r="E131" s="368"/>
      <c r="F131" s="371"/>
      <c r="G131" s="372"/>
      <c r="H131" s="373"/>
    </row>
    <row r="132" spans="1:8" ht="44.25" customHeight="1" x14ac:dyDescent="0.2">
      <c r="A132" s="368"/>
      <c r="B132" s="420"/>
      <c r="C132" s="369"/>
      <c r="D132" s="370"/>
      <c r="E132" s="368"/>
      <c r="F132" s="371"/>
      <c r="G132" s="372"/>
      <c r="H132" s="373"/>
    </row>
    <row r="133" spans="1:8" ht="21" customHeight="1" x14ac:dyDescent="0.2">
      <c r="A133" s="443" t="s">
        <v>634</v>
      </c>
      <c r="B133" s="443"/>
      <c r="C133" s="443"/>
      <c r="D133" s="443"/>
      <c r="E133" s="443"/>
      <c r="F133" s="443"/>
      <c r="G133" s="443"/>
      <c r="H133" s="443"/>
    </row>
    <row r="134" spans="1:8" ht="21" customHeight="1" x14ac:dyDescent="0.2">
      <c r="A134" s="444" t="s">
        <v>631</v>
      </c>
      <c r="B134" s="444"/>
      <c r="C134" s="444"/>
      <c r="D134" s="444"/>
      <c r="E134" s="444"/>
      <c r="F134" s="444"/>
      <c r="G134" s="444"/>
      <c r="H134" s="444"/>
    </row>
    <row r="135" spans="1:8" x14ac:dyDescent="0.2">
      <c r="A135" s="455" t="s">
        <v>258</v>
      </c>
      <c r="B135" s="455"/>
      <c r="C135" s="455"/>
      <c r="D135" s="455"/>
      <c r="E135" s="455"/>
      <c r="F135" s="455"/>
      <c r="G135" s="455"/>
      <c r="H135" s="455"/>
    </row>
    <row r="136" spans="1:8" x14ac:dyDescent="0.2">
      <c r="A136" s="445" t="s">
        <v>76</v>
      </c>
      <c r="B136" s="447" t="s">
        <v>19</v>
      </c>
      <c r="C136" s="445" t="s">
        <v>21</v>
      </c>
      <c r="D136" s="449" t="s">
        <v>77</v>
      </c>
      <c r="E136" s="445" t="s">
        <v>20</v>
      </c>
      <c r="F136" s="445" t="s">
        <v>78</v>
      </c>
      <c r="G136" s="445" t="s">
        <v>79</v>
      </c>
      <c r="H136" s="445" t="s">
        <v>80</v>
      </c>
    </row>
    <row r="137" spans="1:8" x14ac:dyDescent="0.2">
      <c r="A137" s="446"/>
      <c r="B137" s="448"/>
      <c r="C137" s="446"/>
      <c r="D137" s="450"/>
      <c r="E137" s="446"/>
      <c r="F137" s="446"/>
      <c r="G137" s="446"/>
      <c r="H137" s="446"/>
    </row>
    <row r="138" spans="1:8" ht="106.5" customHeight="1" x14ac:dyDescent="0.2">
      <c r="A138" s="374"/>
      <c r="B138" s="421"/>
      <c r="C138" s="375"/>
      <c r="D138" s="376" t="s">
        <v>189</v>
      </c>
      <c r="E138" s="377"/>
      <c r="F138" s="378"/>
      <c r="G138" s="379"/>
      <c r="H138" s="380"/>
    </row>
    <row r="139" spans="1:8" ht="37.5" x14ac:dyDescent="0.2">
      <c r="A139" s="381"/>
      <c r="B139" s="422"/>
      <c r="C139" s="382"/>
      <c r="D139" s="260" t="s">
        <v>573</v>
      </c>
      <c r="E139" s="383">
        <v>2</v>
      </c>
      <c r="F139" s="384">
        <v>35000</v>
      </c>
      <c r="G139" s="385">
        <f>F139*E139</f>
        <v>70000</v>
      </c>
      <c r="H139" s="271"/>
    </row>
    <row r="140" spans="1:8" ht="37.5" x14ac:dyDescent="0.2">
      <c r="A140" s="258"/>
      <c r="B140" s="399"/>
      <c r="C140" s="308"/>
      <c r="D140" s="386" t="s">
        <v>574</v>
      </c>
      <c r="E140" s="329">
        <v>3</v>
      </c>
      <c r="F140" s="265">
        <v>60000</v>
      </c>
      <c r="G140" s="330">
        <f t="shared" ref="G140" si="0">F140*E140</f>
        <v>180000</v>
      </c>
      <c r="H140" s="387"/>
    </row>
    <row r="141" spans="1:8" x14ac:dyDescent="0.2">
      <c r="A141" s="258"/>
      <c r="B141" s="399"/>
      <c r="C141" s="308"/>
      <c r="D141" s="386" t="s">
        <v>575</v>
      </c>
      <c r="E141" s="331">
        <v>1</v>
      </c>
      <c r="F141" s="332">
        <v>100000</v>
      </c>
      <c r="G141" s="333">
        <f>F141*E141</f>
        <v>100000</v>
      </c>
      <c r="H141" s="387"/>
    </row>
    <row r="142" spans="1:8" ht="112.5" x14ac:dyDescent="0.2">
      <c r="A142" s="381"/>
      <c r="B142" s="422"/>
      <c r="C142" s="388"/>
      <c r="D142" s="264" t="s">
        <v>578</v>
      </c>
      <c r="E142" s="389"/>
      <c r="F142" s="390"/>
      <c r="G142" s="391"/>
      <c r="H142" s="392"/>
    </row>
    <row r="143" spans="1:8" x14ac:dyDescent="0.2">
      <c r="A143" s="393"/>
      <c r="B143" s="423"/>
      <c r="C143" s="394"/>
      <c r="D143" s="395" t="s">
        <v>576</v>
      </c>
      <c r="E143" s="396">
        <v>21</v>
      </c>
      <c r="F143" s="330">
        <v>10000</v>
      </c>
      <c r="G143" s="397">
        <f>F143*E143</f>
        <v>210000</v>
      </c>
      <c r="H143" s="398"/>
    </row>
    <row r="144" spans="1:8" x14ac:dyDescent="0.2">
      <c r="A144" s="393"/>
      <c r="B144" s="423"/>
      <c r="C144" s="394"/>
      <c r="D144" s="395" t="s">
        <v>577</v>
      </c>
      <c r="E144" s="323">
        <v>1</v>
      </c>
      <c r="F144" s="330">
        <v>80000</v>
      </c>
      <c r="G144" s="397">
        <v>80000</v>
      </c>
      <c r="H144" s="398"/>
    </row>
    <row r="145" spans="1:8" ht="37.5" x14ac:dyDescent="0.2">
      <c r="A145" s="253"/>
      <c r="B145" s="399"/>
      <c r="C145" s="399"/>
      <c r="D145" s="400" t="s">
        <v>471</v>
      </c>
      <c r="E145" s="253"/>
      <c r="F145" s="271"/>
      <c r="G145" s="271"/>
      <c r="H145" s="271"/>
    </row>
    <row r="146" spans="1:8" ht="37.5" x14ac:dyDescent="0.2">
      <c r="A146" s="253"/>
      <c r="B146" s="399"/>
      <c r="C146" s="259"/>
      <c r="D146" s="400" t="s">
        <v>468</v>
      </c>
      <c r="E146" s="253"/>
      <c r="F146" s="271"/>
      <c r="G146" s="271"/>
      <c r="H146" s="271"/>
    </row>
    <row r="147" spans="1:8" ht="56.25" x14ac:dyDescent="0.2">
      <c r="A147" s="253"/>
      <c r="B147" s="399"/>
      <c r="C147" s="271"/>
      <c r="D147" s="400" t="s">
        <v>469</v>
      </c>
      <c r="E147" s="253"/>
      <c r="F147" s="271"/>
      <c r="G147" s="271"/>
      <c r="H147" s="271"/>
    </row>
    <row r="148" spans="1:8" ht="37.5" x14ac:dyDescent="0.2">
      <c r="A148" s="401"/>
      <c r="B148" s="417"/>
      <c r="C148" s="314"/>
      <c r="D148" s="402" t="s">
        <v>470</v>
      </c>
      <c r="E148" s="401"/>
      <c r="F148" s="314"/>
      <c r="G148" s="314"/>
      <c r="H148" s="314"/>
    </row>
    <row r="149" spans="1:8" x14ac:dyDescent="0.2">
      <c r="A149" s="403"/>
      <c r="B149" s="424"/>
      <c r="C149" s="404"/>
      <c r="D149" s="405"/>
      <c r="E149" s="406"/>
      <c r="F149" s="407"/>
      <c r="G149" s="408"/>
      <c r="H149" s="409"/>
    </row>
    <row r="150" spans="1:8" x14ac:dyDescent="0.2">
      <c r="A150" s="403"/>
      <c r="B150" s="424"/>
      <c r="C150" s="404"/>
      <c r="D150" s="405"/>
      <c r="E150" s="406"/>
      <c r="F150" s="407"/>
      <c r="G150" s="408"/>
      <c r="H150" s="409"/>
    </row>
    <row r="151" spans="1:8" x14ac:dyDescent="0.2">
      <c r="A151" s="403"/>
      <c r="B151" s="424"/>
      <c r="C151" s="404"/>
      <c r="D151" s="405"/>
      <c r="E151" s="406"/>
      <c r="F151" s="407"/>
      <c r="G151" s="408"/>
      <c r="H151" s="409"/>
    </row>
    <row r="152" spans="1:8" x14ac:dyDescent="0.2">
      <c r="A152" s="403"/>
      <c r="B152" s="424"/>
      <c r="C152" s="404"/>
      <c r="D152" s="405"/>
      <c r="E152" s="406"/>
      <c r="F152" s="407"/>
      <c r="G152" s="408"/>
      <c r="H152" s="409"/>
    </row>
    <row r="153" spans="1:8" x14ac:dyDescent="0.2">
      <c r="A153" s="403"/>
      <c r="B153" s="424"/>
      <c r="C153" s="404"/>
      <c r="D153" s="405"/>
      <c r="E153" s="406"/>
      <c r="F153" s="407"/>
      <c r="G153" s="408"/>
      <c r="H153" s="409"/>
    </row>
    <row r="154" spans="1:8" x14ac:dyDescent="0.2">
      <c r="A154" s="403"/>
      <c r="B154" s="424"/>
      <c r="C154" s="404"/>
      <c r="D154" s="405"/>
      <c r="E154" s="406"/>
      <c r="F154" s="407"/>
      <c r="G154" s="408"/>
      <c r="H154" s="409"/>
    </row>
  </sheetData>
  <mergeCells count="99">
    <mergeCell ref="A133:H133"/>
    <mergeCell ref="A134:H134"/>
    <mergeCell ref="A97:H97"/>
    <mergeCell ref="A99:A100"/>
    <mergeCell ref="B99:B100"/>
    <mergeCell ref="C99:C100"/>
    <mergeCell ref="F136:F137"/>
    <mergeCell ref="G136:G137"/>
    <mergeCell ref="H136:H137"/>
    <mergeCell ref="A136:A137"/>
    <mergeCell ref="B136:B137"/>
    <mergeCell ref="C136:C137"/>
    <mergeCell ref="D136:D137"/>
    <mergeCell ref="E136:E137"/>
    <mergeCell ref="A135:H135"/>
    <mergeCell ref="B30:B31"/>
    <mergeCell ref="A30:A31"/>
    <mergeCell ref="A118:H118"/>
    <mergeCell ref="A119:H119"/>
    <mergeCell ref="A120:H120"/>
    <mergeCell ref="A121:A122"/>
    <mergeCell ref="B121:B122"/>
    <mergeCell ref="C121:C122"/>
    <mergeCell ref="D121:D122"/>
    <mergeCell ref="E121:E122"/>
    <mergeCell ref="F121:F122"/>
    <mergeCell ref="G121:G122"/>
    <mergeCell ref="H121:H122"/>
    <mergeCell ref="A96:H96"/>
    <mergeCell ref="C106:C108"/>
    <mergeCell ref="D99:D100"/>
    <mergeCell ref="D106:D107"/>
    <mergeCell ref="E99:E100"/>
    <mergeCell ref="F99:F100"/>
    <mergeCell ref="G99:G100"/>
    <mergeCell ref="H99:H100"/>
    <mergeCell ref="A75:H75"/>
    <mergeCell ref="A76:H76"/>
    <mergeCell ref="A77:H77"/>
    <mergeCell ref="A78:A79"/>
    <mergeCell ref="B78:B79"/>
    <mergeCell ref="C78:C79"/>
    <mergeCell ref="D78:D79"/>
    <mergeCell ref="E78:E79"/>
    <mergeCell ref="F78:F79"/>
    <mergeCell ref="G78:G79"/>
    <mergeCell ref="H78:H79"/>
    <mergeCell ref="A98:H98"/>
    <mergeCell ref="C83:C87"/>
    <mergeCell ref="E83:E87"/>
    <mergeCell ref="F83:F87"/>
    <mergeCell ref="D11:D12"/>
    <mergeCell ref="A28:H28"/>
    <mergeCell ref="A29:H29"/>
    <mergeCell ref="A27:H27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  <mergeCell ref="A3:H3"/>
    <mergeCell ref="C11:C13"/>
    <mergeCell ref="F30:F31"/>
    <mergeCell ref="G30:G31"/>
    <mergeCell ref="H30:H31"/>
    <mergeCell ref="A39:H39"/>
    <mergeCell ref="C30:C31"/>
    <mergeCell ref="D30:D31"/>
    <mergeCell ref="E30:E31"/>
    <mergeCell ref="A40:H40"/>
    <mergeCell ref="A41:H41"/>
    <mergeCell ref="A42:A43"/>
    <mergeCell ref="B42:B43"/>
    <mergeCell ref="C42:C43"/>
    <mergeCell ref="D42:D43"/>
    <mergeCell ref="E42:E43"/>
    <mergeCell ref="F42:F43"/>
    <mergeCell ref="G42:G43"/>
    <mergeCell ref="H42:H43"/>
    <mergeCell ref="G83:G87"/>
    <mergeCell ref="H83:H87"/>
    <mergeCell ref="A57:H57"/>
    <mergeCell ref="A58:H58"/>
    <mergeCell ref="A59:H59"/>
    <mergeCell ref="A60:A61"/>
    <mergeCell ref="B60:B61"/>
    <mergeCell ref="C60:C61"/>
    <mergeCell ref="D60:D61"/>
    <mergeCell ref="E60:E61"/>
    <mergeCell ref="F60:F61"/>
    <mergeCell ref="G60:G61"/>
    <mergeCell ref="H60:H61"/>
    <mergeCell ref="A83:A87"/>
    <mergeCell ref="B83:B87"/>
  </mergeCells>
  <pageMargins left="1.1023622047244095" right="0.31496062992125984" top="0.74803149606299213" bottom="0.74803149606299213" header="0.31496062992125984" footer="0.31496062992125984"/>
  <pageSetup paperSize="9" scale="89" orientation="portrait" r:id="rId1"/>
  <rowBreaks count="7" manualBreakCount="7">
    <brk id="25" max="16383" man="1"/>
    <brk id="41" max="7" man="1"/>
    <brk id="56" max="16383" man="1"/>
    <brk id="74" max="16383" man="1"/>
    <brk id="94" max="16383" man="1"/>
    <brk id="117" max="16383" man="1"/>
    <brk id="132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workbookViewId="0">
      <selection activeCell="A31" sqref="A31:L33"/>
    </sheetView>
  </sheetViews>
  <sheetFormatPr defaultColWidth="6.5" defaultRowHeight="23.25" x14ac:dyDescent="0.5"/>
  <cols>
    <col min="1" max="16384" width="6.5" style="3"/>
  </cols>
  <sheetData>
    <row r="1" spans="1:12" ht="18" customHeight="1" x14ac:dyDescent="0.5">
      <c r="A1" s="460"/>
      <c r="B1" s="460"/>
      <c r="C1" s="460"/>
      <c r="D1" s="460"/>
      <c r="E1" s="460"/>
      <c r="F1" s="460"/>
      <c r="G1" s="461" t="s">
        <v>23</v>
      </c>
      <c r="H1" s="461"/>
      <c r="I1" s="461"/>
      <c r="J1" s="461"/>
      <c r="K1" s="461"/>
      <c r="L1" s="461"/>
    </row>
    <row r="2" spans="1:12" x14ac:dyDescent="0.5">
      <c r="A2" s="500" t="s">
        <v>635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</row>
    <row r="3" spans="1:12" x14ac:dyDescent="0.5">
      <c r="A3" s="500" t="s">
        <v>636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</row>
    <row r="4" spans="1:12" ht="23.25" customHeight="1" x14ac:dyDescent="0.5">
      <c r="A4" s="501" t="s">
        <v>624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</row>
    <row r="5" spans="1:12" x14ac:dyDescent="0.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1"/>
    </row>
    <row r="6" spans="1:12" x14ac:dyDescent="0.5">
      <c r="A6" s="1"/>
      <c r="B6" s="5"/>
      <c r="C6" s="2"/>
      <c r="D6" s="2"/>
      <c r="E6" s="2"/>
      <c r="F6" s="2"/>
      <c r="G6" s="2"/>
      <c r="H6" s="2"/>
      <c r="I6" s="2"/>
      <c r="J6" s="2"/>
      <c r="K6" s="6"/>
      <c r="L6" s="1"/>
    </row>
    <row r="7" spans="1:12" x14ac:dyDescent="0.5">
      <c r="A7" s="1"/>
      <c r="B7" s="5"/>
      <c r="C7" s="2"/>
      <c r="D7" s="2"/>
      <c r="E7" s="2"/>
      <c r="F7" s="2"/>
      <c r="G7" s="2"/>
      <c r="H7" s="2"/>
      <c r="I7" s="2"/>
      <c r="J7" s="2"/>
      <c r="K7" s="6"/>
      <c r="L7" s="1"/>
    </row>
    <row r="8" spans="1:12" x14ac:dyDescent="0.5">
      <c r="A8" s="1"/>
      <c r="B8" s="5"/>
      <c r="C8" s="2"/>
      <c r="D8" s="2"/>
      <c r="E8" s="2"/>
      <c r="F8" s="2"/>
      <c r="G8" s="2"/>
      <c r="H8" s="2"/>
      <c r="I8" s="2"/>
      <c r="J8" s="2"/>
      <c r="K8" s="6"/>
      <c r="L8" s="1"/>
    </row>
    <row r="9" spans="1:12" x14ac:dyDescent="0.5">
      <c r="A9" s="1"/>
      <c r="B9" s="5"/>
      <c r="C9" s="2"/>
      <c r="D9" s="2"/>
      <c r="E9" s="2"/>
      <c r="F9" s="2"/>
      <c r="G9" s="2"/>
      <c r="H9" s="2"/>
      <c r="I9" s="2"/>
      <c r="J9" s="2"/>
      <c r="K9" s="6"/>
      <c r="L9" s="1"/>
    </row>
    <row r="10" spans="1:12" x14ac:dyDescent="0.5">
      <c r="A10" s="1"/>
      <c r="B10" s="5"/>
      <c r="C10" s="2"/>
      <c r="D10" s="2"/>
      <c r="E10" s="2"/>
      <c r="F10" s="2"/>
      <c r="G10" s="2"/>
      <c r="H10" s="2"/>
      <c r="I10" s="2"/>
      <c r="J10" s="2"/>
      <c r="K10" s="6"/>
      <c r="L10" s="1"/>
    </row>
    <row r="11" spans="1:12" x14ac:dyDescent="0.5">
      <c r="A11" s="1"/>
      <c r="B11" s="5"/>
      <c r="C11" s="2"/>
      <c r="D11" s="2"/>
      <c r="E11" s="2"/>
      <c r="F11" s="2"/>
      <c r="G11" s="2"/>
      <c r="H11" s="2"/>
      <c r="I11" s="2"/>
      <c r="J11" s="2"/>
      <c r="K11" s="6"/>
      <c r="L11" s="1"/>
    </row>
    <row r="12" spans="1:12" x14ac:dyDescent="0.5">
      <c r="A12" s="1"/>
      <c r="B12" s="5"/>
      <c r="C12" s="2"/>
      <c r="D12" s="2"/>
      <c r="E12" s="2"/>
      <c r="F12" s="2"/>
      <c r="G12" s="2"/>
      <c r="H12" s="2"/>
      <c r="I12" s="2"/>
      <c r="J12" s="2"/>
      <c r="K12" s="6"/>
      <c r="L12" s="1"/>
    </row>
    <row r="13" spans="1:12" x14ac:dyDescent="0.5">
      <c r="A13" s="1"/>
      <c r="B13" s="5"/>
      <c r="C13" s="2"/>
      <c r="D13" s="2"/>
      <c r="E13" s="2"/>
      <c r="F13" s="2"/>
      <c r="G13" s="2"/>
      <c r="H13" s="2"/>
      <c r="I13" s="2"/>
      <c r="J13" s="2"/>
      <c r="K13" s="6"/>
      <c r="L13" s="1"/>
    </row>
    <row r="14" spans="1:12" x14ac:dyDescent="0.5">
      <c r="A14" s="1"/>
      <c r="B14" s="5"/>
      <c r="C14" s="2"/>
      <c r="D14" s="2"/>
      <c r="E14" s="2"/>
      <c r="F14" s="2"/>
      <c r="G14" s="2"/>
      <c r="H14" s="2"/>
      <c r="I14" s="2"/>
      <c r="J14" s="2"/>
      <c r="K14" s="6"/>
      <c r="L14" s="1"/>
    </row>
    <row r="15" spans="1:12" x14ac:dyDescent="0.5">
      <c r="A15" s="1"/>
      <c r="B15" s="5"/>
      <c r="C15" s="2"/>
      <c r="D15" s="2"/>
      <c r="E15" s="2"/>
      <c r="F15" s="2"/>
      <c r="G15" s="2"/>
      <c r="H15" s="2"/>
      <c r="I15" s="2"/>
      <c r="J15" s="2"/>
      <c r="K15" s="6"/>
      <c r="L15" s="1"/>
    </row>
    <row r="16" spans="1:12" x14ac:dyDescent="0.5">
      <c r="A16" s="1"/>
      <c r="B16" s="5"/>
      <c r="C16" s="2"/>
      <c r="D16" s="2"/>
      <c r="E16" s="2"/>
      <c r="F16" s="2"/>
      <c r="G16" s="2"/>
      <c r="H16" s="2"/>
      <c r="I16" s="2"/>
      <c r="J16" s="2"/>
      <c r="K16" s="6"/>
      <c r="L16" s="1"/>
    </row>
    <row r="17" spans="1:12" x14ac:dyDescent="0.5">
      <c r="A17" s="1"/>
      <c r="B17" s="5"/>
      <c r="C17" s="2"/>
      <c r="D17" s="2"/>
      <c r="E17" s="2"/>
      <c r="F17" s="2"/>
      <c r="G17" s="2"/>
      <c r="H17" s="2"/>
      <c r="I17" s="2"/>
      <c r="J17" s="2"/>
      <c r="K17" s="6"/>
      <c r="L17" s="1"/>
    </row>
    <row r="18" spans="1:12" x14ac:dyDescent="0.5">
      <c r="A18" s="1"/>
      <c r="B18" s="5"/>
      <c r="C18" s="2"/>
      <c r="D18" s="2"/>
      <c r="E18" s="2"/>
      <c r="F18" s="2"/>
      <c r="G18" s="2"/>
      <c r="H18" s="2"/>
      <c r="I18" s="2"/>
      <c r="J18" s="2"/>
      <c r="K18" s="6"/>
      <c r="L18" s="1"/>
    </row>
    <row r="19" spans="1:12" x14ac:dyDescent="0.5">
      <c r="A19" s="1"/>
      <c r="B19" s="5"/>
      <c r="C19" s="2"/>
      <c r="D19" s="2"/>
      <c r="E19" s="2"/>
      <c r="F19" s="2"/>
      <c r="G19" s="2"/>
      <c r="H19" s="2"/>
      <c r="I19" s="2"/>
      <c r="J19" s="2"/>
      <c r="K19" s="6"/>
      <c r="L19" s="1"/>
    </row>
    <row r="20" spans="1:12" x14ac:dyDescent="0.5">
      <c r="A20" s="1"/>
      <c r="B20" s="5"/>
      <c r="C20" s="2"/>
      <c r="D20" s="2"/>
      <c r="E20" s="2"/>
      <c r="F20" s="2"/>
      <c r="G20" s="2"/>
      <c r="H20" s="2"/>
      <c r="I20" s="2"/>
      <c r="J20" s="2"/>
      <c r="K20" s="6"/>
      <c r="L20" s="1"/>
    </row>
    <row r="21" spans="1:12" x14ac:dyDescent="0.5">
      <c r="A21" s="1"/>
      <c r="B21" s="5"/>
      <c r="C21" s="2"/>
      <c r="D21" s="2"/>
      <c r="E21" s="2"/>
      <c r="F21" s="2"/>
      <c r="G21" s="2"/>
      <c r="H21" s="2"/>
      <c r="I21" s="2"/>
      <c r="J21" s="2"/>
      <c r="K21" s="6"/>
      <c r="L21" s="1"/>
    </row>
    <row r="22" spans="1:12" x14ac:dyDescent="0.5">
      <c r="A22" s="1"/>
      <c r="B22" s="5"/>
      <c r="C22" s="2"/>
      <c r="D22" s="2"/>
      <c r="E22" s="2"/>
      <c r="F22" s="2"/>
      <c r="G22" s="2"/>
      <c r="H22" s="2"/>
      <c r="I22" s="2"/>
      <c r="J22" s="2"/>
      <c r="K22" s="6"/>
      <c r="L22" s="1"/>
    </row>
    <row r="23" spans="1:12" x14ac:dyDescent="0.5">
      <c r="A23" s="1"/>
      <c r="B23" s="5"/>
      <c r="C23" s="2"/>
      <c r="D23" s="2"/>
      <c r="E23" s="2"/>
      <c r="F23" s="2"/>
      <c r="G23" s="2"/>
      <c r="H23" s="2"/>
      <c r="I23" s="2"/>
      <c r="J23" s="2"/>
      <c r="K23" s="6"/>
      <c r="L23" s="1"/>
    </row>
    <row r="24" spans="1:12" x14ac:dyDescent="0.5">
      <c r="A24" s="1"/>
      <c r="B24" s="5"/>
      <c r="C24" s="2"/>
      <c r="D24" s="2"/>
      <c r="E24" s="2"/>
      <c r="F24" s="2"/>
      <c r="G24" s="2"/>
      <c r="H24" s="2"/>
      <c r="I24" s="2"/>
      <c r="J24" s="2"/>
      <c r="K24" s="6"/>
      <c r="L24" s="1"/>
    </row>
    <row r="25" spans="1:12" x14ac:dyDescent="0.5">
      <c r="A25" s="1"/>
      <c r="B25" s="5"/>
      <c r="C25" s="2"/>
      <c r="D25" s="2"/>
      <c r="E25" s="2"/>
      <c r="F25" s="2"/>
      <c r="G25" s="2"/>
      <c r="H25" s="2"/>
      <c r="I25" s="2"/>
      <c r="J25" s="2"/>
      <c r="K25" s="6"/>
      <c r="L25" s="1"/>
    </row>
    <row r="26" spans="1:12" x14ac:dyDescent="0.5">
      <c r="A26" s="1"/>
      <c r="B26" s="5"/>
      <c r="C26" s="2"/>
      <c r="D26" s="2"/>
      <c r="E26" s="2"/>
      <c r="F26" s="2"/>
      <c r="G26" s="2"/>
      <c r="H26" s="2"/>
      <c r="I26" s="2"/>
      <c r="J26" s="2"/>
      <c r="K26" s="6"/>
      <c r="L26" s="1"/>
    </row>
    <row r="27" spans="1:12" x14ac:dyDescent="0.5">
      <c r="A27" s="1"/>
      <c r="B27" s="7"/>
      <c r="C27" s="8"/>
      <c r="D27" s="8"/>
      <c r="E27" s="8"/>
      <c r="F27" s="8"/>
      <c r="G27" s="8"/>
      <c r="H27" s="8"/>
      <c r="I27" s="8"/>
      <c r="J27" s="8"/>
      <c r="K27" s="9"/>
      <c r="L27" s="1"/>
    </row>
    <row r="28" spans="1:12" x14ac:dyDescent="0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5">
      <c r="A31" s="500" t="s">
        <v>635</v>
      </c>
      <c r="B31" s="500"/>
      <c r="C31" s="500"/>
      <c r="D31" s="500"/>
      <c r="E31" s="500"/>
      <c r="F31" s="500"/>
      <c r="G31" s="500"/>
      <c r="H31" s="500"/>
      <c r="I31" s="500"/>
      <c r="J31" s="500"/>
      <c r="K31" s="500"/>
      <c r="L31" s="500"/>
    </row>
    <row r="32" spans="1:12" x14ac:dyDescent="0.5">
      <c r="A32" s="500" t="s">
        <v>637</v>
      </c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</row>
    <row r="33" spans="1:12" ht="23.25" customHeight="1" x14ac:dyDescent="0.5">
      <c r="A33" s="502" t="s">
        <v>258</v>
      </c>
      <c r="B33" s="502"/>
      <c r="C33" s="502"/>
      <c r="D33" s="502"/>
      <c r="E33" s="502"/>
      <c r="F33" s="502"/>
      <c r="G33" s="502"/>
      <c r="H33" s="502"/>
      <c r="I33" s="502"/>
      <c r="J33" s="502"/>
      <c r="K33" s="502"/>
      <c r="L33" s="502"/>
    </row>
    <row r="34" spans="1:12" x14ac:dyDescent="0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x14ac:dyDescent="0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x14ac:dyDescent="0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x14ac:dyDescent="0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x14ac:dyDescent="0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x14ac:dyDescent="0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8">
    <mergeCell ref="A31:L31"/>
    <mergeCell ref="A32:L32"/>
    <mergeCell ref="A33:L33"/>
    <mergeCell ref="A1:F1"/>
    <mergeCell ref="G1:L1"/>
    <mergeCell ref="A2:L2"/>
    <mergeCell ref="A3:L3"/>
    <mergeCell ref="A4:L4"/>
  </mergeCells>
  <pageMargins left="0.9055118110236221" right="0.78740157480314965" top="0.94488188976377963" bottom="0.94488188976377963" header="0.31496062992125984" footer="0.31496062992125984"/>
  <pageSetup paperSize="9" orientation="portrait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abSelected="1" zoomScaleNormal="100" workbookViewId="0">
      <selection activeCell="C7" sqref="C7"/>
    </sheetView>
  </sheetViews>
  <sheetFormatPr defaultColWidth="4.375" defaultRowHeight="21" x14ac:dyDescent="0.2"/>
  <cols>
    <col min="1" max="1" width="3.875" style="227" customWidth="1"/>
    <col min="2" max="2" width="9.875" style="227" customWidth="1"/>
    <col min="3" max="3" width="54.875" style="227" customWidth="1"/>
    <col min="4" max="4" width="10.125" style="227" customWidth="1"/>
    <col min="5" max="16384" width="4.375" style="227"/>
  </cols>
  <sheetData>
    <row r="1" spans="1:4" ht="18" customHeight="1" x14ac:dyDescent="0.2">
      <c r="A1" s="435" t="s">
        <v>24</v>
      </c>
      <c r="B1" s="435"/>
      <c r="C1" s="435"/>
      <c r="D1" s="435"/>
    </row>
    <row r="2" spans="1:4" x14ac:dyDescent="0.2">
      <c r="A2" s="439" t="s">
        <v>638</v>
      </c>
      <c r="B2" s="439"/>
      <c r="C2" s="439"/>
      <c r="D2" s="439"/>
    </row>
    <row r="3" spans="1:4" x14ac:dyDescent="0.2">
      <c r="A3" s="439" t="s">
        <v>639</v>
      </c>
      <c r="B3" s="439"/>
      <c r="C3" s="439"/>
      <c r="D3" s="439"/>
    </row>
    <row r="4" spans="1:4" x14ac:dyDescent="0.2">
      <c r="A4" s="229" t="s">
        <v>623</v>
      </c>
      <c r="B4" s="229" t="s">
        <v>19</v>
      </c>
      <c r="C4" s="229" t="s">
        <v>22</v>
      </c>
      <c r="D4" s="229" t="s">
        <v>20</v>
      </c>
    </row>
    <row r="5" spans="1:4" x14ac:dyDescent="0.2">
      <c r="A5" s="229">
        <v>1</v>
      </c>
      <c r="B5" s="229" t="s">
        <v>552</v>
      </c>
      <c r="C5" s="238" t="s">
        <v>557</v>
      </c>
      <c r="D5" s="229">
        <v>1</v>
      </c>
    </row>
    <row r="6" spans="1:4" x14ac:dyDescent="0.2">
      <c r="A6" s="229">
        <v>2</v>
      </c>
      <c r="B6" s="229" t="s">
        <v>553</v>
      </c>
      <c r="C6" s="237" t="s">
        <v>571</v>
      </c>
      <c r="D6" s="229">
        <v>1</v>
      </c>
    </row>
    <row r="7" spans="1:4" x14ac:dyDescent="0.2">
      <c r="A7" s="229"/>
      <c r="B7" s="229"/>
      <c r="C7" s="237"/>
      <c r="D7" s="229"/>
    </row>
    <row r="8" spans="1:4" x14ac:dyDescent="0.2">
      <c r="A8" s="229"/>
      <c r="B8" s="229"/>
      <c r="C8" s="237"/>
      <c r="D8" s="229"/>
    </row>
    <row r="9" spans="1:4" x14ac:dyDescent="0.2">
      <c r="A9" s="229"/>
      <c r="B9" s="229"/>
      <c r="C9" s="237"/>
      <c r="D9" s="229"/>
    </row>
    <row r="10" spans="1:4" x14ac:dyDescent="0.2">
      <c r="A10" s="229"/>
      <c r="B10" s="229"/>
      <c r="C10" s="237"/>
      <c r="D10" s="229"/>
    </row>
    <row r="11" spans="1:4" x14ac:dyDescent="0.2">
      <c r="A11" s="229"/>
      <c r="B11" s="229"/>
      <c r="C11" s="237"/>
      <c r="D11" s="229"/>
    </row>
    <row r="12" spans="1:4" x14ac:dyDescent="0.2">
      <c r="A12" s="229"/>
      <c r="B12" s="229"/>
      <c r="C12" s="237"/>
      <c r="D12" s="229"/>
    </row>
    <row r="13" spans="1:4" x14ac:dyDescent="0.2">
      <c r="A13" s="229"/>
      <c r="B13" s="229"/>
      <c r="C13" s="237"/>
      <c r="D13" s="229"/>
    </row>
    <row r="14" spans="1:4" x14ac:dyDescent="0.2">
      <c r="A14" s="229"/>
      <c r="B14" s="229"/>
      <c r="C14" s="237"/>
      <c r="D14" s="229"/>
    </row>
    <row r="15" spans="1:4" x14ac:dyDescent="0.2">
      <c r="A15" s="229"/>
      <c r="B15" s="229"/>
      <c r="C15" s="237"/>
      <c r="D15" s="229"/>
    </row>
    <row r="16" spans="1:4" x14ac:dyDescent="0.2">
      <c r="A16" s="229"/>
      <c r="B16" s="229"/>
      <c r="C16" s="237"/>
      <c r="D16" s="229"/>
    </row>
    <row r="17" spans="1:4" x14ac:dyDescent="0.2">
      <c r="A17" s="229"/>
      <c r="B17" s="229"/>
      <c r="C17" s="237"/>
      <c r="D17" s="229"/>
    </row>
    <row r="18" spans="1:4" x14ac:dyDescent="0.2">
      <c r="A18" s="229"/>
      <c r="B18" s="229"/>
      <c r="C18" s="237"/>
      <c r="D18" s="229"/>
    </row>
    <row r="19" spans="1:4" x14ac:dyDescent="0.2">
      <c r="A19" s="229"/>
      <c r="B19" s="229"/>
      <c r="C19" s="237"/>
      <c r="D19" s="229"/>
    </row>
    <row r="20" spans="1:4" x14ac:dyDescent="0.2">
      <c r="A20" s="229"/>
      <c r="B20" s="229"/>
      <c r="C20" s="237"/>
      <c r="D20" s="229"/>
    </row>
    <row r="21" spans="1:4" x14ac:dyDescent="0.2">
      <c r="A21" s="229"/>
      <c r="B21" s="229"/>
      <c r="C21" s="237"/>
      <c r="D21" s="229"/>
    </row>
    <row r="22" spans="1:4" x14ac:dyDescent="0.35">
      <c r="A22" s="229"/>
      <c r="B22" s="229"/>
      <c r="C22" s="234"/>
      <c r="D22" s="229"/>
    </row>
    <row r="23" spans="1:4" x14ac:dyDescent="0.2">
      <c r="A23" s="229"/>
      <c r="B23" s="427"/>
      <c r="C23" s="427"/>
      <c r="D23" s="229"/>
    </row>
    <row r="24" spans="1:4" x14ac:dyDescent="0.2">
      <c r="A24" s="229"/>
      <c r="B24" s="427"/>
      <c r="C24" s="427"/>
      <c r="D24" s="229"/>
    </row>
    <row r="25" spans="1:4" x14ac:dyDescent="0.2">
      <c r="A25" s="229"/>
      <c r="B25" s="427"/>
      <c r="C25" s="427"/>
      <c r="D25" s="229"/>
    </row>
    <row r="26" spans="1:4" x14ac:dyDescent="0.2">
      <c r="A26" s="229"/>
      <c r="B26" s="427"/>
      <c r="C26" s="427"/>
      <c r="D26" s="229"/>
    </row>
    <row r="27" spans="1:4" x14ac:dyDescent="0.2">
      <c r="A27" s="229"/>
      <c r="B27" s="427"/>
      <c r="C27" s="427"/>
      <c r="D27" s="229"/>
    </row>
    <row r="28" spans="1:4" x14ac:dyDescent="0.2">
      <c r="A28" s="229"/>
      <c r="B28" s="427"/>
      <c r="C28" s="427"/>
      <c r="D28" s="229"/>
    </row>
    <row r="29" spans="1:4" x14ac:dyDescent="0.2">
      <c r="A29" s="229"/>
      <c r="B29" s="427"/>
      <c r="C29" s="427"/>
      <c r="D29" s="229"/>
    </row>
    <row r="30" spans="1:4" x14ac:dyDescent="0.2">
      <c r="A30" s="229"/>
      <c r="B30" s="427"/>
      <c r="C30" s="427"/>
      <c r="D30" s="229"/>
    </row>
    <row r="31" spans="1:4" x14ac:dyDescent="0.2">
      <c r="A31" s="229"/>
      <c r="B31" s="427"/>
      <c r="C31" s="427"/>
      <c r="D31" s="229"/>
    </row>
    <row r="32" spans="1:4" x14ac:dyDescent="0.2">
      <c r="B32" s="228"/>
      <c r="C32" s="228"/>
    </row>
    <row r="33" spans="2:3" x14ac:dyDescent="0.2">
      <c r="B33" s="228"/>
      <c r="C33" s="228"/>
    </row>
    <row r="34" spans="2:3" x14ac:dyDescent="0.2">
      <c r="B34" s="228"/>
      <c r="C34" s="228"/>
    </row>
    <row r="35" spans="2:3" x14ac:dyDescent="0.2">
      <c r="B35" s="228"/>
      <c r="C35" s="228"/>
    </row>
    <row r="36" spans="2:3" x14ac:dyDescent="0.2">
      <c r="B36" s="228"/>
      <c r="C36" s="228"/>
    </row>
    <row r="37" spans="2:3" x14ac:dyDescent="0.2">
      <c r="B37" s="228"/>
      <c r="C37" s="228"/>
    </row>
    <row r="38" spans="2:3" x14ac:dyDescent="0.2">
      <c r="B38" s="228"/>
      <c r="C38" s="228"/>
    </row>
    <row r="39" spans="2:3" x14ac:dyDescent="0.2">
      <c r="B39" s="228"/>
      <c r="C39" s="228"/>
    </row>
    <row r="40" spans="2:3" x14ac:dyDescent="0.2">
      <c r="B40" s="228"/>
      <c r="C40" s="228"/>
    </row>
    <row r="41" spans="2:3" x14ac:dyDescent="0.2">
      <c r="B41" s="228"/>
      <c r="C41" s="228"/>
    </row>
    <row r="42" spans="2:3" x14ac:dyDescent="0.2">
      <c r="B42" s="228"/>
      <c r="C42" s="228"/>
    </row>
    <row r="43" spans="2:3" x14ac:dyDescent="0.2">
      <c r="B43" s="228"/>
      <c r="C43" s="228"/>
    </row>
    <row r="44" spans="2:3" x14ac:dyDescent="0.2">
      <c r="B44" s="228"/>
      <c r="C44" s="228"/>
    </row>
    <row r="45" spans="2:3" x14ac:dyDescent="0.2">
      <c r="B45" s="228"/>
      <c r="C45" s="228"/>
    </row>
    <row r="46" spans="2:3" x14ac:dyDescent="0.2">
      <c r="B46" s="228"/>
      <c r="C46" s="228"/>
    </row>
    <row r="47" spans="2:3" x14ac:dyDescent="0.2">
      <c r="B47" s="228"/>
      <c r="C47" s="228"/>
    </row>
    <row r="48" spans="2:3" x14ac:dyDescent="0.2">
      <c r="B48" s="228"/>
      <c r="C48" s="228"/>
    </row>
    <row r="49" spans="2:3" x14ac:dyDescent="0.2">
      <c r="B49" s="228"/>
      <c r="C49" s="228"/>
    </row>
    <row r="50" spans="2:3" x14ac:dyDescent="0.2">
      <c r="B50" s="228"/>
      <c r="C50" s="228"/>
    </row>
    <row r="51" spans="2:3" x14ac:dyDescent="0.2">
      <c r="B51" s="228"/>
      <c r="C51" s="228"/>
    </row>
    <row r="52" spans="2:3" x14ac:dyDescent="0.2">
      <c r="B52" s="228"/>
      <c r="C52" s="228"/>
    </row>
    <row r="53" spans="2:3" x14ac:dyDescent="0.2">
      <c r="B53" s="228"/>
      <c r="C53" s="228"/>
    </row>
    <row r="54" spans="2:3" x14ac:dyDescent="0.2">
      <c r="B54" s="228"/>
      <c r="C54" s="228"/>
    </row>
    <row r="55" spans="2:3" x14ac:dyDescent="0.2">
      <c r="B55" s="228"/>
      <c r="C55" s="228"/>
    </row>
    <row r="56" spans="2:3" x14ac:dyDescent="0.2">
      <c r="B56" s="228"/>
      <c r="C56" s="228"/>
    </row>
    <row r="57" spans="2:3" x14ac:dyDescent="0.2">
      <c r="B57" s="228"/>
      <c r="C57" s="228"/>
    </row>
    <row r="58" spans="2:3" x14ac:dyDescent="0.2">
      <c r="B58" s="228"/>
      <c r="C58" s="228"/>
    </row>
    <row r="59" spans="2:3" x14ac:dyDescent="0.2">
      <c r="B59" s="228"/>
      <c r="C59" s="228"/>
    </row>
    <row r="60" spans="2:3" x14ac:dyDescent="0.2">
      <c r="B60" s="228"/>
      <c r="C60" s="228"/>
    </row>
    <row r="61" spans="2:3" x14ac:dyDescent="0.2">
      <c r="B61" s="228"/>
      <c r="C61" s="228"/>
    </row>
    <row r="62" spans="2:3" x14ac:dyDescent="0.2">
      <c r="B62" s="228"/>
      <c r="C62" s="228"/>
    </row>
    <row r="63" spans="2:3" x14ac:dyDescent="0.2">
      <c r="B63" s="228"/>
      <c r="C63" s="228"/>
    </row>
    <row r="64" spans="2:3" x14ac:dyDescent="0.2">
      <c r="B64" s="228"/>
      <c r="C64" s="228"/>
    </row>
    <row r="65" spans="2:3" x14ac:dyDescent="0.2">
      <c r="B65" s="228"/>
      <c r="C65" s="228"/>
    </row>
    <row r="66" spans="2:3" x14ac:dyDescent="0.2">
      <c r="B66" s="228"/>
      <c r="C66" s="228"/>
    </row>
    <row r="67" spans="2:3" x14ac:dyDescent="0.2">
      <c r="B67" s="228"/>
      <c r="C67" s="228"/>
    </row>
    <row r="68" spans="2:3" x14ac:dyDescent="0.2">
      <c r="B68" s="228"/>
      <c r="C68" s="228"/>
    </row>
    <row r="69" spans="2:3" x14ac:dyDescent="0.2">
      <c r="B69" s="228"/>
      <c r="C69" s="228"/>
    </row>
    <row r="70" spans="2:3" x14ac:dyDescent="0.2">
      <c r="B70" s="228"/>
      <c r="C70" s="228"/>
    </row>
    <row r="71" spans="2:3" x14ac:dyDescent="0.2">
      <c r="B71" s="228"/>
      <c r="C71" s="228"/>
    </row>
    <row r="72" spans="2:3" x14ac:dyDescent="0.2">
      <c r="B72" s="228"/>
      <c r="C72" s="228"/>
    </row>
    <row r="73" spans="2:3" x14ac:dyDescent="0.2">
      <c r="B73" s="228"/>
      <c r="C73" s="228"/>
    </row>
    <row r="74" spans="2:3" x14ac:dyDescent="0.2">
      <c r="B74" s="228"/>
      <c r="C74" s="228"/>
    </row>
    <row r="75" spans="2:3" x14ac:dyDescent="0.2">
      <c r="B75" s="228"/>
      <c r="C75" s="228"/>
    </row>
    <row r="76" spans="2:3" x14ac:dyDescent="0.2">
      <c r="B76" s="228"/>
      <c r="C76" s="228"/>
    </row>
    <row r="77" spans="2:3" x14ac:dyDescent="0.2">
      <c r="B77" s="228"/>
      <c r="C77" s="228"/>
    </row>
    <row r="78" spans="2:3" x14ac:dyDescent="0.2">
      <c r="B78" s="228"/>
      <c r="C78" s="228"/>
    </row>
    <row r="79" spans="2:3" x14ac:dyDescent="0.2">
      <c r="B79" s="228"/>
      <c r="C79" s="228"/>
    </row>
    <row r="80" spans="2:3" x14ac:dyDescent="0.2">
      <c r="B80" s="228"/>
      <c r="C80" s="228"/>
    </row>
    <row r="81" spans="2:3" x14ac:dyDescent="0.2">
      <c r="B81" s="228"/>
      <c r="C81" s="228"/>
    </row>
    <row r="82" spans="2:3" x14ac:dyDescent="0.2">
      <c r="B82" s="228"/>
      <c r="C82" s="228"/>
    </row>
    <row r="83" spans="2:3" x14ac:dyDescent="0.2">
      <c r="B83" s="228"/>
      <c r="C83" s="228"/>
    </row>
    <row r="84" spans="2:3" x14ac:dyDescent="0.2">
      <c r="B84" s="228"/>
      <c r="C84" s="228"/>
    </row>
    <row r="85" spans="2:3" x14ac:dyDescent="0.2">
      <c r="B85" s="228"/>
      <c r="C85" s="228"/>
    </row>
    <row r="86" spans="2:3" x14ac:dyDescent="0.2">
      <c r="B86" s="228"/>
      <c r="C86" s="228"/>
    </row>
    <row r="87" spans="2:3" x14ac:dyDescent="0.2">
      <c r="B87" s="228"/>
      <c r="C87" s="228"/>
    </row>
    <row r="88" spans="2:3" x14ac:dyDescent="0.2">
      <c r="B88" s="228"/>
      <c r="C88" s="228"/>
    </row>
    <row r="89" spans="2:3" x14ac:dyDescent="0.2">
      <c r="B89" s="228"/>
      <c r="C89" s="228"/>
    </row>
    <row r="90" spans="2:3" x14ac:dyDescent="0.2">
      <c r="B90" s="228"/>
      <c r="C90" s="228"/>
    </row>
    <row r="91" spans="2:3" x14ac:dyDescent="0.2">
      <c r="B91" s="228"/>
      <c r="C91" s="228"/>
    </row>
    <row r="92" spans="2:3" x14ac:dyDescent="0.2">
      <c r="B92" s="228"/>
      <c r="C92" s="228"/>
    </row>
    <row r="93" spans="2:3" x14ac:dyDescent="0.2">
      <c r="B93" s="228"/>
      <c r="C93" s="228"/>
    </row>
    <row r="94" spans="2:3" x14ac:dyDescent="0.2">
      <c r="B94" s="228"/>
      <c r="C94" s="228"/>
    </row>
    <row r="95" spans="2:3" x14ac:dyDescent="0.2">
      <c r="B95" s="228"/>
      <c r="C95" s="228"/>
    </row>
    <row r="96" spans="2:3" x14ac:dyDescent="0.2">
      <c r="B96" s="228"/>
      <c r="C96" s="228"/>
    </row>
    <row r="97" spans="2:3" x14ac:dyDescent="0.2">
      <c r="B97" s="228"/>
      <c r="C97" s="228"/>
    </row>
    <row r="98" spans="2:3" x14ac:dyDescent="0.2">
      <c r="B98" s="228"/>
      <c r="C98" s="228"/>
    </row>
    <row r="99" spans="2:3" x14ac:dyDescent="0.2">
      <c r="B99" s="228"/>
      <c r="C99" s="228"/>
    </row>
    <row r="100" spans="2:3" x14ac:dyDescent="0.2">
      <c r="B100" s="228"/>
      <c r="C100" s="228"/>
    </row>
    <row r="101" spans="2:3" x14ac:dyDescent="0.2">
      <c r="B101" s="228"/>
      <c r="C101" s="228"/>
    </row>
    <row r="102" spans="2:3" x14ac:dyDescent="0.2">
      <c r="B102" s="228"/>
      <c r="C102" s="228"/>
    </row>
    <row r="103" spans="2:3" x14ac:dyDescent="0.2">
      <c r="B103" s="228"/>
      <c r="C103" s="228"/>
    </row>
    <row r="104" spans="2:3" x14ac:dyDescent="0.2">
      <c r="B104" s="228"/>
      <c r="C104" s="228"/>
    </row>
    <row r="105" spans="2:3" x14ac:dyDescent="0.2">
      <c r="B105" s="228"/>
      <c r="C105" s="228"/>
    </row>
    <row r="106" spans="2:3" x14ac:dyDescent="0.2">
      <c r="B106" s="228"/>
      <c r="C106" s="228"/>
    </row>
    <row r="107" spans="2:3" x14ac:dyDescent="0.2">
      <c r="B107" s="228"/>
      <c r="C107" s="228"/>
    </row>
    <row r="108" spans="2:3" x14ac:dyDescent="0.2">
      <c r="B108" s="228"/>
      <c r="C108" s="228"/>
    </row>
    <row r="109" spans="2:3" x14ac:dyDescent="0.2">
      <c r="B109" s="228"/>
      <c r="C109" s="228"/>
    </row>
    <row r="110" spans="2:3" x14ac:dyDescent="0.2">
      <c r="B110" s="228"/>
      <c r="C110" s="228"/>
    </row>
    <row r="111" spans="2:3" x14ac:dyDescent="0.2">
      <c r="B111" s="228"/>
      <c r="C111" s="228"/>
    </row>
    <row r="112" spans="2:3" x14ac:dyDescent="0.2">
      <c r="B112" s="228"/>
      <c r="C112" s="228"/>
    </row>
    <row r="113" spans="2:3" x14ac:dyDescent="0.2">
      <c r="B113" s="228"/>
      <c r="C113" s="228"/>
    </row>
    <row r="114" spans="2:3" x14ac:dyDescent="0.2">
      <c r="B114" s="228"/>
      <c r="C114" s="228"/>
    </row>
    <row r="115" spans="2:3" x14ac:dyDescent="0.2">
      <c r="B115" s="228"/>
      <c r="C115" s="228"/>
    </row>
    <row r="116" spans="2:3" x14ac:dyDescent="0.2">
      <c r="B116" s="228"/>
      <c r="C116" s="228"/>
    </row>
    <row r="117" spans="2:3" x14ac:dyDescent="0.2">
      <c r="B117" s="228"/>
      <c r="C117" s="228"/>
    </row>
    <row r="118" spans="2:3" x14ac:dyDescent="0.2">
      <c r="B118" s="228"/>
      <c r="C118" s="228"/>
    </row>
    <row r="119" spans="2:3" x14ac:dyDescent="0.2">
      <c r="B119" s="228"/>
      <c r="C119" s="228"/>
    </row>
    <row r="120" spans="2:3" x14ac:dyDescent="0.2">
      <c r="B120" s="228"/>
      <c r="C120" s="228"/>
    </row>
    <row r="121" spans="2:3" x14ac:dyDescent="0.2">
      <c r="B121" s="228"/>
      <c r="C121" s="228"/>
    </row>
    <row r="122" spans="2:3" x14ac:dyDescent="0.2">
      <c r="B122" s="228"/>
      <c r="C122" s="228"/>
    </row>
    <row r="123" spans="2:3" x14ac:dyDescent="0.2">
      <c r="B123" s="228"/>
      <c r="C123" s="228"/>
    </row>
    <row r="124" spans="2:3" x14ac:dyDescent="0.2">
      <c r="B124" s="228"/>
      <c r="C124" s="228"/>
    </row>
  </sheetData>
  <mergeCells count="3">
    <mergeCell ref="A3:D3"/>
    <mergeCell ref="A1:D1"/>
    <mergeCell ref="A2:D2"/>
  </mergeCells>
  <pageMargins left="0.9055118110236221" right="0.78740157480314965" top="0.94488188976377963" bottom="0.94488188976377963" header="0.31496062992125984" footer="0.31496062992125984"/>
  <pageSetup paperSize="9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"/>
  <sheetViews>
    <sheetView zoomScale="110" zoomScaleNormal="110" workbookViewId="0">
      <selection sqref="A1:H1"/>
    </sheetView>
  </sheetViews>
  <sheetFormatPr defaultRowHeight="23.25" x14ac:dyDescent="0.5"/>
  <cols>
    <col min="1" max="1" width="6.125" style="140" customWidth="1"/>
    <col min="2" max="2" width="10" style="141" customWidth="1"/>
    <col min="3" max="3" width="38.75" style="142" customWidth="1"/>
    <col min="4" max="4" width="34" style="168" customWidth="1"/>
    <col min="5" max="5" width="5.875" style="140" bestFit="1" customWidth="1"/>
    <col min="6" max="6" width="10.25" style="142" customWidth="1"/>
    <col min="7" max="7" width="10.125" style="142" customWidth="1"/>
    <col min="8" max="8" width="7.875" style="142" customWidth="1"/>
    <col min="9" max="16384" width="9" style="26"/>
  </cols>
  <sheetData>
    <row r="1" spans="1:8" x14ac:dyDescent="0.5">
      <c r="A1" s="464" t="s">
        <v>74</v>
      </c>
      <c r="B1" s="464"/>
      <c r="C1" s="464"/>
      <c r="D1" s="464"/>
      <c r="E1" s="464"/>
      <c r="F1" s="464"/>
      <c r="G1" s="464"/>
      <c r="H1" s="464"/>
    </row>
    <row r="2" spans="1:8" x14ac:dyDescent="0.5">
      <c r="A2" s="465" t="s">
        <v>640</v>
      </c>
      <c r="B2" s="465"/>
      <c r="C2" s="465"/>
      <c r="D2" s="465"/>
      <c r="E2" s="465"/>
      <c r="F2" s="465"/>
      <c r="G2" s="465"/>
      <c r="H2" s="465"/>
    </row>
    <row r="3" spans="1:8" x14ac:dyDescent="0.5">
      <c r="A3" s="27"/>
      <c r="B3" s="28"/>
      <c r="C3" s="27"/>
      <c r="D3" s="143"/>
      <c r="E3" s="27"/>
      <c r="F3" s="27"/>
      <c r="G3" s="27"/>
      <c r="H3" s="27"/>
    </row>
    <row r="4" spans="1:8" x14ac:dyDescent="0.5">
      <c r="A4" s="466" t="s">
        <v>76</v>
      </c>
      <c r="B4" s="466" t="s">
        <v>19</v>
      </c>
      <c r="C4" s="466" t="s">
        <v>21</v>
      </c>
      <c r="D4" s="468" t="s">
        <v>77</v>
      </c>
      <c r="E4" s="466" t="s">
        <v>20</v>
      </c>
      <c r="F4" s="466" t="s">
        <v>78</v>
      </c>
      <c r="G4" s="466" t="s">
        <v>79</v>
      </c>
      <c r="H4" s="466" t="s">
        <v>80</v>
      </c>
    </row>
    <row r="5" spans="1:8" x14ac:dyDescent="0.5">
      <c r="A5" s="467"/>
      <c r="B5" s="467"/>
      <c r="C5" s="467"/>
      <c r="D5" s="469"/>
      <c r="E5" s="467"/>
      <c r="F5" s="467"/>
      <c r="G5" s="467"/>
      <c r="H5" s="467"/>
    </row>
    <row r="6" spans="1:8" x14ac:dyDescent="0.5">
      <c r="A6" s="470" t="s">
        <v>81</v>
      </c>
      <c r="B6" s="471"/>
      <c r="C6" s="471"/>
      <c r="D6" s="471"/>
      <c r="E6" s="471"/>
      <c r="F6" s="471"/>
      <c r="G6" s="471"/>
      <c r="H6" s="472"/>
    </row>
    <row r="7" spans="1:8" x14ac:dyDescent="0.5">
      <c r="A7" s="473">
        <v>1</v>
      </c>
      <c r="B7" s="475"/>
      <c r="C7" s="477" t="s">
        <v>82</v>
      </c>
      <c r="D7" s="144" t="s">
        <v>83</v>
      </c>
      <c r="E7" s="473">
        <v>1</v>
      </c>
      <c r="F7" s="479">
        <v>500000</v>
      </c>
      <c r="G7" s="481">
        <f>F7*E7</f>
        <v>500000</v>
      </c>
      <c r="H7" s="483"/>
    </row>
    <row r="8" spans="1:8" ht="46.5" x14ac:dyDescent="0.5">
      <c r="A8" s="474"/>
      <c r="B8" s="476"/>
      <c r="C8" s="478"/>
      <c r="D8" s="145" t="s">
        <v>84</v>
      </c>
      <c r="E8" s="474"/>
      <c r="F8" s="480"/>
      <c r="G8" s="482"/>
      <c r="H8" s="484"/>
    </row>
    <row r="9" spans="1:8" ht="46.5" x14ac:dyDescent="0.5">
      <c r="A9" s="474"/>
      <c r="B9" s="476"/>
      <c r="C9" s="478"/>
      <c r="D9" s="145" t="s">
        <v>85</v>
      </c>
      <c r="E9" s="474"/>
      <c r="F9" s="480"/>
      <c r="G9" s="482"/>
      <c r="H9" s="484"/>
    </row>
    <row r="10" spans="1:8" ht="46.5" x14ac:dyDescent="0.5">
      <c r="A10" s="474"/>
      <c r="B10" s="476"/>
      <c r="C10" s="478"/>
      <c r="D10" s="145" t="s">
        <v>86</v>
      </c>
      <c r="E10" s="474"/>
      <c r="F10" s="480"/>
      <c r="G10" s="482"/>
      <c r="H10" s="484"/>
    </row>
    <row r="11" spans="1:8" ht="46.5" x14ac:dyDescent="0.5">
      <c r="A11" s="474"/>
      <c r="B11" s="476"/>
      <c r="C11" s="478"/>
      <c r="D11" s="145" t="s">
        <v>87</v>
      </c>
      <c r="E11" s="474"/>
      <c r="F11" s="480"/>
      <c r="G11" s="482"/>
      <c r="H11" s="484"/>
    </row>
    <row r="12" spans="1:8" x14ac:dyDescent="0.5">
      <c r="A12" s="474"/>
      <c r="B12" s="476"/>
      <c r="C12" s="478"/>
      <c r="D12" s="145" t="s">
        <v>88</v>
      </c>
      <c r="E12" s="474"/>
      <c r="F12" s="480"/>
      <c r="G12" s="482"/>
      <c r="H12" s="484"/>
    </row>
    <row r="13" spans="1:8" ht="46.5" x14ac:dyDescent="0.5">
      <c r="A13" s="474"/>
      <c r="B13" s="476"/>
      <c r="C13" s="478"/>
      <c r="D13" s="145" t="s">
        <v>89</v>
      </c>
      <c r="E13" s="474"/>
      <c r="F13" s="480"/>
      <c r="G13" s="482"/>
      <c r="H13" s="484"/>
    </row>
    <row r="14" spans="1:8" ht="46.5" x14ac:dyDescent="0.5">
      <c r="A14" s="474"/>
      <c r="B14" s="476"/>
      <c r="C14" s="478"/>
      <c r="D14" s="145" t="s">
        <v>90</v>
      </c>
      <c r="E14" s="474"/>
      <c r="F14" s="480"/>
      <c r="G14" s="482"/>
      <c r="H14" s="484"/>
    </row>
    <row r="15" spans="1:8" x14ac:dyDescent="0.5">
      <c r="A15" s="474"/>
      <c r="B15" s="476"/>
      <c r="C15" s="478"/>
      <c r="D15" s="145" t="s">
        <v>91</v>
      </c>
      <c r="E15" s="474"/>
      <c r="F15" s="480"/>
      <c r="G15" s="482"/>
      <c r="H15" s="484"/>
    </row>
    <row r="16" spans="1:8" x14ac:dyDescent="0.5">
      <c r="A16" s="474"/>
      <c r="B16" s="476"/>
      <c r="C16" s="478"/>
      <c r="D16" s="145" t="s">
        <v>92</v>
      </c>
      <c r="E16" s="474"/>
      <c r="F16" s="480"/>
      <c r="G16" s="482"/>
      <c r="H16" s="484"/>
    </row>
    <row r="17" spans="1:8" ht="93" x14ac:dyDescent="0.5">
      <c r="A17" s="484"/>
      <c r="B17" s="475"/>
      <c r="C17" s="483"/>
      <c r="D17" s="144" t="s">
        <v>93</v>
      </c>
      <c r="E17" s="490"/>
      <c r="F17" s="492"/>
      <c r="G17" s="487"/>
      <c r="H17" s="484"/>
    </row>
    <row r="18" spans="1:8" x14ac:dyDescent="0.5">
      <c r="A18" s="484"/>
      <c r="B18" s="476"/>
      <c r="C18" s="484"/>
      <c r="D18" s="145" t="s">
        <v>94</v>
      </c>
      <c r="E18" s="490"/>
      <c r="F18" s="492"/>
      <c r="G18" s="487"/>
      <c r="H18" s="484"/>
    </row>
    <row r="19" spans="1:8" ht="46.5" x14ac:dyDescent="0.5">
      <c r="A19" s="484"/>
      <c r="B19" s="476"/>
      <c r="C19" s="484"/>
      <c r="D19" s="145" t="s">
        <v>95</v>
      </c>
      <c r="E19" s="490"/>
      <c r="F19" s="492"/>
      <c r="G19" s="487"/>
      <c r="H19" s="484"/>
    </row>
    <row r="20" spans="1:8" ht="46.5" x14ac:dyDescent="0.5">
      <c r="A20" s="484"/>
      <c r="B20" s="476"/>
      <c r="C20" s="484"/>
      <c r="D20" s="145" t="s">
        <v>96</v>
      </c>
      <c r="E20" s="490"/>
      <c r="F20" s="492"/>
      <c r="G20" s="487"/>
      <c r="H20" s="484"/>
    </row>
    <row r="21" spans="1:8" ht="46.5" x14ac:dyDescent="0.5">
      <c r="A21" s="485"/>
      <c r="B21" s="489"/>
      <c r="C21" s="485"/>
      <c r="D21" s="146" t="s">
        <v>97</v>
      </c>
      <c r="E21" s="491"/>
      <c r="F21" s="493"/>
      <c r="G21" s="488"/>
      <c r="H21" s="485"/>
    </row>
    <row r="22" spans="1:8" ht="46.5" x14ac:dyDescent="0.5">
      <c r="A22" s="29">
        <v>2</v>
      </c>
      <c r="B22" s="30"/>
      <c r="C22" s="31" t="s">
        <v>98</v>
      </c>
      <c r="D22" s="147" t="s">
        <v>99</v>
      </c>
      <c r="E22" s="29">
        <v>1</v>
      </c>
      <c r="F22" s="32">
        <v>300000</v>
      </c>
      <c r="G22" s="33">
        <f>F22*E22</f>
        <v>300000</v>
      </c>
      <c r="H22" s="34"/>
    </row>
    <row r="23" spans="1:8" ht="46.5" x14ac:dyDescent="0.5">
      <c r="A23" s="35">
        <v>3</v>
      </c>
      <c r="B23" s="36"/>
      <c r="C23" s="174" t="s">
        <v>263</v>
      </c>
      <c r="D23" s="145" t="s">
        <v>100</v>
      </c>
      <c r="E23" s="37">
        <v>1</v>
      </c>
      <c r="F23" s="38">
        <v>400000</v>
      </c>
      <c r="G23" s="39">
        <f>F23*E23</f>
        <v>400000</v>
      </c>
      <c r="H23" s="36"/>
    </row>
    <row r="24" spans="1:8" x14ac:dyDescent="0.5">
      <c r="A24" s="474"/>
      <c r="B24" s="476"/>
      <c r="C24" s="486" t="s">
        <v>332</v>
      </c>
      <c r="D24" s="145" t="s">
        <v>101</v>
      </c>
      <c r="E24" s="40"/>
      <c r="F24" s="41"/>
      <c r="G24" s="42"/>
      <c r="H24" s="43"/>
    </row>
    <row r="25" spans="1:8" x14ac:dyDescent="0.5">
      <c r="A25" s="474"/>
      <c r="B25" s="476"/>
      <c r="C25" s="486"/>
      <c r="D25" s="148"/>
      <c r="E25" s="40"/>
      <c r="F25" s="41"/>
      <c r="G25" s="42"/>
      <c r="H25" s="43"/>
    </row>
    <row r="26" spans="1:8" ht="46.5" x14ac:dyDescent="0.5">
      <c r="A26" s="40"/>
      <c r="B26" s="43"/>
      <c r="C26" s="14"/>
      <c r="D26" s="145" t="s">
        <v>102</v>
      </c>
      <c r="E26" s="40"/>
      <c r="F26" s="41"/>
      <c r="G26" s="42"/>
      <c r="H26" s="43"/>
    </row>
    <row r="27" spans="1:8" ht="46.5" x14ac:dyDescent="0.5">
      <c r="A27" s="40"/>
      <c r="B27" s="43"/>
      <c r="C27" s="14"/>
      <c r="D27" s="145" t="s">
        <v>103</v>
      </c>
      <c r="E27" s="40"/>
      <c r="F27" s="41"/>
      <c r="G27" s="42"/>
      <c r="H27" s="43"/>
    </row>
    <row r="28" spans="1:8" ht="46.5" x14ac:dyDescent="0.5">
      <c r="A28" s="40"/>
      <c r="B28" s="43"/>
      <c r="C28" s="14"/>
      <c r="D28" s="145" t="s">
        <v>104</v>
      </c>
      <c r="E28" s="40"/>
      <c r="F28" s="41"/>
      <c r="G28" s="42"/>
      <c r="H28" s="43"/>
    </row>
    <row r="29" spans="1:8" ht="46.5" x14ac:dyDescent="0.5">
      <c r="A29" s="40"/>
      <c r="B29" s="43"/>
      <c r="C29" s="14"/>
      <c r="D29" s="145" t="s">
        <v>105</v>
      </c>
      <c r="E29" s="40"/>
      <c r="F29" s="41"/>
      <c r="G29" s="42"/>
      <c r="H29" s="43"/>
    </row>
    <row r="30" spans="1:8" ht="46.5" x14ac:dyDescent="0.5">
      <c r="A30" s="40"/>
      <c r="B30" s="43"/>
      <c r="C30" s="14"/>
      <c r="D30" s="145" t="s">
        <v>106</v>
      </c>
      <c r="E30" s="40"/>
      <c r="F30" s="41"/>
      <c r="G30" s="42"/>
      <c r="H30" s="43"/>
    </row>
    <row r="31" spans="1:8" x14ac:dyDescent="0.5">
      <c r="A31" s="40"/>
      <c r="B31" s="43"/>
      <c r="C31" s="14"/>
      <c r="D31" s="145" t="s">
        <v>107</v>
      </c>
      <c r="E31" s="40"/>
      <c r="F31" s="41"/>
      <c r="G31" s="42"/>
      <c r="H31" s="43"/>
    </row>
    <row r="32" spans="1:8" ht="46.5" x14ac:dyDescent="0.5">
      <c r="A32" s="40"/>
      <c r="B32" s="43"/>
      <c r="C32" s="14"/>
      <c r="D32" s="145" t="s">
        <v>108</v>
      </c>
      <c r="E32" s="40"/>
      <c r="F32" s="41"/>
      <c r="G32" s="42"/>
      <c r="H32" s="43"/>
    </row>
    <row r="33" spans="1:8" x14ac:dyDescent="0.5">
      <c r="A33" s="40"/>
      <c r="B33" s="43"/>
      <c r="C33" s="14"/>
      <c r="D33" s="145" t="s">
        <v>109</v>
      </c>
      <c r="E33" s="40"/>
      <c r="F33" s="41"/>
      <c r="G33" s="42"/>
      <c r="H33" s="43"/>
    </row>
    <row r="34" spans="1:8" ht="69.75" x14ac:dyDescent="0.5">
      <c r="A34" s="40"/>
      <c r="B34" s="43"/>
      <c r="C34" s="14"/>
      <c r="D34" s="145" t="s">
        <v>110</v>
      </c>
      <c r="E34" s="40"/>
      <c r="F34" s="41"/>
      <c r="G34" s="42"/>
      <c r="H34" s="43"/>
    </row>
    <row r="35" spans="1:8" ht="46.5" x14ac:dyDescent="0.5">
      <c r="A35" s="40"/>
      <c r="B35" s="43"/>
      <c r="C35" s="14"/>
      <c r="D35" s="145" t="s">
        <v>111</v>
      </c>
      <c r="E35" s="40"/>
      <c r="F35" s="41"/>
      <c r="G35" s="42"/>
      <c r="H35" s="43"/>
    </row>
    <row r="36" spans="1:8" ht="69.75" x14ac:dyDescent="0.5">
      <c r="A36" s="40"/>
      <c r="B36" s="43"/>
      <c r="C36" s="14"/>
      <c r="D36" s="145" t="s">
        <v>112</v>
      </c>
      <c r="E36" s="40"/>
      <c r="F36" s="41"/>
      <c r="G36" s="42"/>
      <c r="H36" s="43"/>
    </row>
    <row r="37" spans="1:8" ht="46.5" x14ac:dyDescent="0.5">
      <c r="A37" s="40"/>
      <c r="B37" s="43"/>
      <c r="C37" s="14"/>
      <c r="D37" s="145" t="s">
        <v>113</v>
      </c>
      <c r="E37" s="40"/>
      <c r="F37" s="41"/>
      <c r="G37" s="42"/>
      <c r="H37" s="43"/>
    </row>
    <row r="38" spans="1:8" ht="46.5" x14ac:dyDescent="0.5">
      <c r="A38" s="40"/>
      <c r="B38" s="43"/>
      <c r="C38" s="15"/>
      <c r="D38" s="146" t="s">
        <v>97</v>
      </c>
      <c r="E38" s="44"/>
      <c r="F38" s="45"/>
      <c r="G38" s="46"/>
      <c r="H38" s="47"/>
    </row>
    <row r="39" spans="1:8" ht="46.5" x14ac:dyDescent="0.5">
      <c r="A39" s="40"/>
      <c r="B39" s="43"/>
      <c r="C39" s="16" t="s">
        <v>114</v>
      </c>
      <c r="D39" s="144" t="s">
        <v>115</v>
      </c>
      <c r="E39" s="35"/>
      <c r="F39" s="48"/>
      <c r="G39" s="49"/>
      <c r="H39" s="49"/>
    </row>
    <row r="40" spans="1:8" ht="46.5" x14ac:dyDescent="0.5">
      <c r="A40" s="40"/>
      <c r="B40" s="43"/>
      <c r="C40" s="14"/>
      <c r="D40" s="145" t="s">
        <v>116</v>
      </c>
      <c r="E40" s="40"/>
      <c r="F40" s="41"/>
      <c r="G40" s="50"/>
      <c r="H40" s="50"/>
    </row>
    <row r="41" spans="1:8" ht="46.5" x14ac:dyDescent="0.5">
      <c r="A41" s="40"/>
      <c r="B41" s="43"/>
      <c r="C41" s="14"/>
      <c r="D41" s="145" t="s">
        <v>117</v>
      </c>
      <c r="E41" s="40"/>
      <c r="F41" s="41"/>
      <c r="G41" s="50"/>
      <c r="H41" s="50"/>
    </row>
    <row r="42" spans="1:8" ht="46.5" x14ac:dyDescent="0.5">
      <c r="A42" s="40"/>
      <c r="B42" s="43"/>
      <c r="C42" s="14"/>
      <c r="D42" s="145" t="s">
        <v>118</v>
      </c>
      <c r="E42" s="40"/>
      <c r="F42" s="41"/>
      <c r="G42" s="50"/>
      <c r="H42" s="50"/>
    </row>
    <row r="43" spans="1:8" x14ac:dyDescent="0.5">
      <c r="A43" s="40"/>
      <c r="B43" s="43"/>
      <c r="C43" s="14"/>
      <c r="D43" s="145" t="s">
        <v>119</v>
      </c>
      <c r="E43" s="40"/>
      <c r="F43" s="41"/>
      <c r="G43" s="50"/>
      <c r="H43" s="50"/>
    </row>
    <row r="44" spans="1:8" ht="46.5" x14ac:dyDescent="0.5">
      <c r="A44" s="40"/>
      <c r="B44" s="43"/>
      <c r="C44" s="14"/>
      <c r="D44" s="145" t="s">
        <v>120</v>
      </c>
      <c r="E44" s="40"/>
      <c r="F44" s="41"/>
      <c r="G44" s="50"/>
      <c r="H44" s="50"/>
    </row>
    <row r="45" spans="1:8" ht="46.5" x14ac:dyDescent="0.5">
      <c r="A45" s="40"/>
      <c r="B45" s="43"/>
      <c r="C45" s="14"/>
      <c r="D45" s="145" t="s">
        <v>121</v>
      </c>
      <c r="E45" s="40"/>
      <c r="F45" s="41"/>
      <c r="G45" s="50"/>
      <c r="H45" s="50"/>
    </row>
    <row r="46" spans="1:8" x14ac:dyDescent="0.5">
      <c r="A46" s="40"/>
      <c r="B46" s="43"/>
      <c r="C46" s="14"/>
      <c r="D46" s="145" t="s">
        <v>122</v>
      </c>
      <c r="E46" s="40"/>
      <c r="F46" s="41"/>
      <c r="G46" s="50"/>
      <c r="H46" s="50"/>
    </row>
    <row r="47" spans="1:8" x14ac:dyDescent="0.5">
      <c r="A47" s="40"/>
      <c r="B47" s="43"/>
      <c r="C47" s="14"/>
      <c r="D47" s="145" t="s">
        <v>123</v>
      </c>
      <c r="E47" s="40"/>
      <c r="F47" s="41"/>
      <c r="G47" s="50"/>
      <c r="H47" s="50"/>
    </row>
    <row r="48" spans="1:8" ht="46.5" x14ac:dyDescent="0.5">
      <c r="A48" s="40"/>
      <c r="B48" s="43"/>
      <c r="C48" s="14"/>
      <c r="D48" s="145" t="s">
        <v>124</v>
      </c>
      <c r="E48" s="40"/>
      <c r="F48" s="41"/>
      <c r="G48" s="50"/>
      <c r="H48" s="50"/>
    </row>
    <row r="49" spans="1:8" ht="46.5" x14ac:dyDescent="0.5">
      <c r="A49" s="40"/>
      <c r="B49" s="43"/>
      <c r="C49" s="15"/>
      <c r="D49" s="146" t="s">
        <v>97</v>
      </c>
      <c r="E49" s="44"/>
      <c r="F49" s="45"/>
      <c r="G49" s="51"/>
      <c r="H49" s="51"/>
    </row>
    <row r="50" spans="1:8" x14ac:dyDescent="0.5">
      <c r="A50" s="40"/>
      <c r="B50" s="43"/>
      <c r="C50" s="17" t="s">
        <v>125</v>
      </c>
      <c r="D50" s="149"/>
      <c r="E50" s="52"/>
      <c r="F50" s="53"/>
      <c r="G50" s="33"/>
      <c r="H50" s="30"/>
    </row>
    <row r="51" spans="1:8" ht="46.5" x14ac:dyDescent="0.5">
      <c r="A51" s="40"/>
      <c r="B51" s="43"/>
      <c r="C51" s="16" t="s">
        <v>126</v>
      </c>
      <c r="D51" s="144" t="s">
        <v>127</v>
      </c>
      <c r="E51" s="35"/>
      <c r="F51" s="48"/>
      <c r="G51" s="54"/>
      <c r="H51" s="36"/>
    </row>
    <row r="52" spans="1:8" ht="46.5" x14ac:dyDescent="0.5">
      <c r="A52" s="40"/>
      <c r="B52" s="43"/>
      <c r="C52" s="14"/>
      <c r="D52" s="145" t="s">
        <v>264</v>
      </c>
      <c r="E52" s="40"/>
      <c r="F52" s="41"/>
      <c r="G52" s="42"/>
      <c r="H52" s="43"/>
    </row>
    <row r="53" spans="1:8" x14ac:dyDescent="0.5">
      <c r="A53" s="40"/>
      <c r="B53" s="43"/>
      <c r="C53" s="14"/>
      <c r="D53" s="145" t="s">
        <v>128</v>
      </c>
      <c r="E53" s="40"/>
      <c r="F53" s="41"/>
      <c r="G53" s="42"/>
      <c r="H53" s="43"/>
    </row>
    <row r="54" spans="1:8" x14ac:dyDescent="0.5">
      <c r="A54" s="40"/>
      <c r="B54" s="43"/>
      <c r="C54" s="14"/>
      <c r="D54" s="145" t="s">
        <v>129</v>
      </c>
      <c r="E54" s="40"/>
      <c r="F54" s="41"/>
      <c r="G54" s="42"/>
      <c r="H54" s="43"/>
    </row>
    <row r="55" spans="1:8" ht="69.75" x14ac:dyDescent="0.5">
      <c r="A55" s="40"/>
      <c r="B55" s="43"/>
      <c r="C55" s="14"/>
      <c r="D55" s="145" t="s">
        <v>130</v>
      </c>
      <c r="E55" s="40"/>
      <c r="F55" s="41"/>
      <c r="G55" s="42"/>
      <c r="H55" s="43"/>
    </row>
    <row r="56" spans="1:8" ht="69.75" x14ac:dyDescent="0.5">
      <c r="A56" s="40"/>
      <c r="B56" s="43"/>
      <c r="C56" s="15"/>
      <c r="D56" s="146" t="s">
        <v>131</v>
      </c>
      <c r="E56" s="44"/>
      <c r="F56" s="45"/>
      <c r="G56" s="46"/>
      <c r="H56" s="47"/>
    </row>
    <row r="57" spans="1:8" ht="46.5" x14ac:dyDescent="0.5">
      <c r="A57" s="40"/>
      <c r="B57" s="43"/>
      <c r="C57" s="16" t="s">
        <v>132</v>
      </c>
      <c r="D57" s="144" t="s">
        <v>133</v>
      </c>
      <c r="E57" s="37"/>
      <c r="F57" s="48"/>
      <c r="G57" s="54"/>
      <c r="H57" s="36"/>
    </row>
    <row r="58" spans="1:8" x14ac:dyDescent="0.5">
      <c r="A58" s="40"/>
      <c r="B58" s="43"/>
      <c r="C58" s="14"/>
      <c r="D58" s="145" t="s">
        <v>134</v>
      </c>
      <c r="E58" s="55"/>
      <c r="F58" s="41"/>
      <c r="G58" s="42"/>
      <c r="H58" s="43"/>
    </row>
    <row r="59" spans="1:8" x14ac:dyDescent="0.5">
      <c r="A59" s="40"/>
      <c r="B59" s="43"/>
      <c r="C59" s="14"/>
      <c r="D59" s="145" t="s">
        <v>135</v>
      </c>
      <c r="E59" s="55"/>
      <c r="F59" s="41"/>
      <c r="G59" s="42"/>
      <c r="H59" s="43"/>
    </row>
    <row r="60" spans="1:8" ht="46.5" x14ac:dyDescent="0.5">
      <c r="A60" s="40"/>
      <c r="B60" s="43"/>
      <c r="C60" s="14"/>
      <c r="D60" s="145" t="s">
        <v>136</v>
      </c>
      <c r="E60" s="55"/>
      <c r="F60" s="41"/>
      <c r="G60" s="42"/>
      <c r="H60" s="43"/>
    </row>
    <row r="61" spans="1:8" ht="46.5" x14ac:dyDescent="0.5">
      <c r="A61" s="40"/>
      <c r="B61" s="43"/>
      <c r="C61" s="14"/>
      <c r="D61" s="145" t="s">
        <v>137</v>
      </c>
      <c r="E61" s="55"/>
      <c r="F61" s="41"/>
      <c r="G61" s="42"/>
      <c r="H61" s="43"/>
    </row>
    <row r="62" spans="1:8" x14ac:dyDescent="0.5">
      <c r="A62" s="40"/>
      <c r="B62" s="43"/>
      <c r="C62" s="14"/>
      <c r="D62" s="145" t="s">
        <v>138</v>
      </c>
      <c r="E62" s="55"/>
      <c r="F62" s="41"/>
      <c r="G62" s="42"/>
      <c r="H62" s="43"/>
    </row>
    <row r="63" spans="1:8" x14ac:dyDescent="0.5">
      <c r="A63" s="40"/>
      <c r="B63" s="43"/>
      <c r="C63" s="15"/>
      <c r="D63" s="146" t="s">
        <v>139</v>
      </c>
      <c r="E63" s="56"/>
      <c r="F63" s="45"/>
      <c r="G63" s="46"/>
      <c r="H63" s="47"/>
    </row>
    <row r="64" spans="1:8" ht="46.5" x14ac:dyDescent="0.5">
      <c r="A64" s="40"/>
      <c r="B64" s="43"/>
      <c r="C64" s="18" t="s">
        <v>140</v>
      </c>
      <c r="D64" s="145" t="s">
        <v>141</v>
      </c>
      <c r="E64" s="40"/>
      <c r="F64" s="41"/>
      <c r="G64" s="42"/>
      <c r="H64" s="43"/>
    </row>
    <row r="65" spans="1:8" x14ac:dyDescent="0.5">
      <c r="A65" s="40"/>
      <c r="B65" s="43"/>
      <c r="C65" s="18"/>
      <c r="D65" s="145" t="s">
        <v>142</v>
      </c>
      <c r="E65" s="40"/>
      <c r="F65" s="41"/>
      <c r="G65" s="42"/>
      <c r="H65" s="43"/>
    </row>
    <row r="66" spans="1:8" x14ac:dyDescent="0.5">
      <c r="A66" s="40"/>
      <c r="B66" s="43"/>
      <c r="C66" s="18"/>
      <c r="D66" s="145" t="s">
        <v>143</v>
      </c>
      <c r="E66" s="40"/>
      <c r="F66" s="41"/>
      <c r="G66" s="42"/>
      <c r="H66" s="43"/>
    </row>
    <row r="67" spans="1:8" x14ac:dyDescent="0.5">
      <c r="A67" s="40"/>
      <c r="B67" s="43"/>
      <c r="C67" s="19"/>
      <c r="D67" s="146" t="s">
        <v>144</v>
      </c>
      <c r="E67" s="44"/>
      <c r="F67" s="45"/>
      <c r="G67" s="46"/>
      <c r="H67" s="47"/>
    </row>
    <row r="68" spans="1:8" ht="46.5" x14ac:dyDescent="0.5">
      <c r="A68" s="40"/>
      <c r="B68" s="43"/>
      <c r="C68" s="16" t="s">
        <v>145</v>
      </c>
      <c r="D68" s="144" t="s">
        <v>146</v>
      </c>
      <c r="E68" s="35"/>
      <c r="F68" s="48"/>
      <c r="G68" s="54"/>
      <c r="H68" s="36"/>
    </row>
    <row r="69" spans="1:8" x14ac:dyDescent="0.5">
      <c r="A69" s="40"/>
      <c r="B69" s="43"/>
      <c r="C69" s="14"/>
      <c r="D69" s="145" t="s">
        <v>147</v>
      </c>
      <c r="E69" s="40"/>
      <c r="F69" s="41"/>
      <c r="G69" s="42"/>
      <c r="H69" s="43"/>
    </row>
    <row r="70" spans="1:8" x14ac:dyDescent="0.5">
      <c r="A70" s="40"/>
      <c r="B70" s="43"/>
      <c r="C70" s="14"/>
      <c r="D70" s="145" t="s">
        <v>148</v>
      </c>
      <c r="E70" s="40"/>
      <c r="F70" s="41"/>
      <c r="G70" s="42"/>
      <c r="H70" s="43"/>
    </row>
    <row r="71" spans="1:8" ht="46.5" x14ac:dyDescent="0.5">
      <c r="A71" s="40"/>
      <c r="B71" s="43"/>
      <c r="C71" s="14"/>
      <c r="D71" s="150" t="s">
        <v>149</v>
      </c>
      <c r="E71" s="40"/>
      <c r="F71" s="41"/>
      <c r="G71" s="42"/>
      <c r="H71" s="43"/>
    </row>
    <row r="72" spans="1:8" ht="139.5" x14ac:dyDescent="0.5">
      <c r="A72" s="40"/>
      <c r="B72" s="43"/>
      <c r="C72" s="15"/>
      <c r="D72" s="151" t="s">
        <v>265</v>
      </c>
      <c r="E72" s="44"/>
      <c r="F72" s="45"/>
      <c r="G72" s="46"/>
      <c r="H72" s="47"/>
    </row>
    <row r="73" spans="1:8" ht="46.5" x14ac:dyDescent="0.5">
      <c r="A73" s="40"/>
      <c r="B73" s="43"/>
      <c r="C73" s="14" t="s">
        <v>150</v>
      </c>
      <c r="D73" s="152" t="s">
        <v>151</v>
      </c>
      <c r="E73" s="40"/>
      <c r="F73" s="41"/>
      <c r="G73" s="42"/>
      <c r="H73" s="43"/>
    </row>
    <row r="74" spans="1:8" ht="93" x14ac:dyDescent="0.5">
      <c r="A74" s="40"/>
      <c r="B74" s="43"/>
      <c r="C74" s="14"/>
      <c r="D74" s="152" t="s">
        <v>152</v>
      </c>
      <c r="E74" s="40"/>
      <c r="F74" s="41"/>
      <c r="G74" s="42"/>
      <c r="H74" s="43"/>
    </row>
    <row r="75" spans="1:8" ht="93" x14ac:dyDescent="0.5">
      <c r="A75" s="40"/>
      <c r="B75" s="43"/>
      <c r="C75" s="14"/>
      <c r="D75" s="152" t="s">
        <v>153</v>
      </c>
      <c r="E75" s="40"/>
      <c r="F75" s="41"/>
      <c r="G75" s="42"/>
      <c r="H75" s="43"/>
    </row>
    <row r="76" spans="1:8" ht="116.25" x14ac:dyDescent="0.5">
      <c r="A76" s="40"/>
      <c r="B76" s="43"/>
      <c r="C76" s="14"/>
      <c r="D76" s="152" t="s">
        <v>154</v>
      </c>
      <c r="E76" s="40"/>
      <c r="F76" s="41"/>
      <c r="G76" s="42"/>
      <c r="H76" s="43"/>
    </row>
    <row r="77" spans="1:8" ht="139.5" x14ac:dyDescent="0.5">
      <c r="A77" s="40"/>
      <c r="B77" s="43"/>
      <c r="C77" s="14"/>
      <c r="D77" s="152" t="s">
        <v>155</v>
      </c>
      <c r="E77" s="40"/>
      <c r="F77" s="41"/>
      <c r="G77" s="42"/>
      <c r="H77" s="43"/>
    </row>
    <row r="78" spans="1:8" ht="116.25" x14ac:dyDescent="0.5">
      <c r="A78" s="40"/>
      <c r="B78" s="43"/>
      <c r="C78" s="14"/>
      <c r="D78" s="152" t="s">
        <v>156</v>
      </c>
      <c r="E78" s="40"/>
      <c r="F78" s="41"/>
      <c r="G78" s="42"/>
      <c r="H78" s="43"/>
    </row>
    <row r="79" spans="1:8" ht="139.5" x14ac:dyDescent="0.5">
      <c r="A79" s="40"/>
      <c r="B79" s="43"/>
      <c r="C79" s="14"/>
      <c r="D79" s="152" t="s">
        <v>157</v>
      </c>
      <c r="E79" s="40"/>
      <c r="F79" s="41"/>
      <c r="G79" s="42"/>
      <c r="H79" s="43"/>
    </row>
    <row r="80" spans="1:8" ht="116.25" x14ac:dyDescent="0.5">
      <c r="A80" s="40"/>
      <c r="B80" s="43"/>
      <c r="C80" s="14"/>
      <c r="D80" s="153" t="s">
        <v>158</v>
      </c>
      <c r="E80" s="40"/>
      <c r="F80" s="41"/>
      <c r="G80" s="42"/>
      <c r="H80" s="43"/>
    </row>
    <row r="81" spans="1:8" ht="116.25" x14ac:dyDescent="0.5">
      <c r="A81" s="40"/>
      <c r="B81" s="43"/>
      <c r="C81" s="14"/>
      <c r="D81" s="152" t="s">
        <v>159</v>
      </c>
      <c r="E81" s="40"/>
      <c r="F81" s="41"/>
      <c r="G81" s="42"/>
      <c r="H81" s="43"/>
    </row>
    <row r="82" spans="1:8" ht="116.25" x14ac:dyDescent="0.5">
      <c r="A82" s="40"/>
      <c r="B82" s="43"/>
      <c r="C82" s="14"/>
      <c r="D82" s="152" t="s">
        <v>160</v>
      </c>
      <c r="E82" s="40"/>
      <c r="F82" s="41"/>
      <c r="G82" s="42"/>
      <c r="H82" s="43"/>
    </row>
    <row r="83" spans="1:8" ht="93" x14ac:dyDescent="0.5">
      <c r="A83" s="40"/>
      <c r="B83" s="43"/>
      <c r="C83" s="14"/>
      <c r="D83" s="152" t="s">
        <v>161</v>
      </c>
      <c r="E83" s="40"/>
      <c r="F83" s="41"/>
      <c r="G83" s="42"/>
      <c r="H83" s="43"/>
    </row>
    <row r="84" spans="1:8" ht="46.5" x14ac:dyDescent="0.5">
      <c r="A84" s="40"/>
      <c r="B84" s="43"/>
      <c r="C84" s="14"/>
      <c r="D84" s="152" t="s">
        <v>162</v>
      </c>
      <c r="E84" s="40"/>
      <c r="F84" s="41"/>
      <c r="G84" s="42"/>
      <c r="H84" s="43"/>
    </row>
    <row r="85" spans="1:8" ht="69.75" x14ac:dyDescent="0.5">
      <c r="A85" s="40"/>
      <c r="B85" s="43"/>
      <c r="C85" s="14"/>
      <c r="D85" s="152" t="s">
        <v>163</v>
      </c>
      <c r="E85" s="40"/>
      <c r="F85" s="41"/>
      <c r="G85" s="42"/>
      <c r="H85" s="43"/>
    </row>
    <row r="86" spans="1:8" ht="69.75" x14ac:dyDescent="0.5">
      <c r="A86" s="40"/>
      <c r="B86" s="43"/>
      <c r="C86" s="14"/>
      <c r="D86" s="152" t="s">
        <v>164</v>
      </c>
      <c r="E86" s="40"/>
      <c r="F86" s="41"/>
      <c r="G86" s="42"/>
      <c r="H86" s="43"/>
    </row>
    <row r="87" spans="1:8" ht="139.5" x14ac:dyDescent="0.5">
      <c r="A87" s="40"/>
      <c r="B87" s="43"/>
      <c r="C87" s="14"/>
      <c r="D87" s="152" t="s">
        <v>165</v>
      </c>
      <c r="E87" s="40"/>
      <c r="F87" s="41"/>
      <c r="G87" s="42"/>
      <c r="H87" s="43"/>
    </row>
    <row r="88" spans="1:8" ht="93" x14ac:dyDescent="0.5">
      <c r="A88" s="40"/>
      <c r="B88" s="43"/>
      <c r="C88" s="14"/>
      <c r="D88" s="152" t="s">
        <v>166</v>
      </c>
      <c r="E88" s="40"/>
      <c r="F88" s="41"/>
      <c r="G88" s="42"/>
      <c r="H88" s="43"/>
    </row>
    <row r="89" spans="1:8" ht="69.75" x14ac:dyDescent="0.5">
      <c r="A89" s="40"/>
      <c r="B89" s="43"/>
      <c r="C89" s="14"/>
      <c r="D89" s="152" t="s">
        <v>167</v>
      </c>
      <c r="E89" s="40"/>
      <c r="F89" s="41"/>
      <c r="G89" s="42"/>
      <c r="H89" s="43"/>
    </row>
    <row r="90" spans="1:8" ht="93" x14ac:dyDescent="0.5">
      <c r="A90" s="40"/>
      <c r="B90" s="43"/>
      <c r="C90" s="14"/>
      <c r="D90" s="152" t="s">
        <v>168</v>
      </c>
      <c r="E90" s="40"/>
      <c r="F90" s="41"/>
      <c r="G90" s="42"/>
      <c r="H90" s="43"/>
    </row>
    <row r="91" spans="1:8" ht="46.5" x14ac:dyDescent="0.5">
      <c r="A91" s="40"/>
      <c r="B91" s="43"/>
      <c r="C91" s="14"/>
      <c r="D91" s="152" t="s">
        <v>169</v>
      </c>
      <c r="E91" s="40"/>
      <c r="F91" s="41"/>
      <c r="G91" s="42"/>
      <c r="H91" s="43"/>
    </row>
    <row r="92" spans="1:8" ht="93" x14ac:dyDescent="0.5">
      <c r="A92" s="40"/>
      <c r="B92" s="43"/>
      <c r="C92" s="14"/>
      <c r="D92" s="152" t="s">
        <v>170</v>
      </c>
      <c r="E92" s="40"/>
      <c r="F92" s="41"/>
      <c r="G92" s="42"/>
      <c r="H92" s="43"/>
    </row>
    <row r="93" spans="1:8" ht="46.5" x14ac:dyDescent="0.5">
      <c r="A93" s="40"/>
      <c r="B93" s="43"/>
      <c r="C93" s="14"/>
      <c r="D93" s="152" t="s">
        <v>171</v>
      </c>
      <c r="E93" s="40"/>
      <c r="F93" s="41"/>
      <c r="G93" s="42"/>
      <c r="H93" s="43"/>
    </row>
    <row r="94" spans="1:8" ht="93" x14ac:dyDescent="0.5">
      <c r="A94" s="40"/>
      <c r="B94" s="43"/>
      <c r="C94" s="14"/>
      <c r="D94" s="152" t="s">
        <v>172</v>
      </c>
      <c r="E94" s="40"/>
      <c r="F94" s="41"/>
      <c r="G94" s="42"/>
      <c r="H94" s="43"/>
    </row>
    <row r="95" spans="1:8" ht="69.75" x14ac:dyDescent="0.5">
      <c r="A95" s="40"/>
      <c r="B95" s="43"/>
      <c r="C95" s="14"/>
      <c r="D95" s="152" t="s">
        <v>173</v>
      </c>
      <c r="E95" s="40"/>
      <c r="F95" s="41"/>
      <c r="G95" s="42"/>
      <c r="H95" s="43"/>
    </row>
    <row r="96" spans="1:8" ht="93" x14ac:dyDescent="0.5">
      <c r="A96" s="44"/>
      <c r="B96" s="47"/>
      <c r="C96" s="15"/>
      <c r="D96" s="154" t="s">
        <v>174</v>
      </c>
      <c r="E96" s="44"/>
      <c r="F96" s="45"/>
      <c r="G96" s="46"/>
      <c r="H96" s="47"/>
    </row>
    <row r="97" spans="1:8" x14ac:dyDescent="0.5">
      <c r="A97" s="52">
        <v>4</v>
      </c>
      <c r="B97" s="57"/>
      <c r="C97" s="13" t="s">
        <v>51</v>
      </c>
      <c r="D97" s="144" t="s">
        <v>175</v>
      </c>
      <c r="E97" s="52">
        <v>1</v>
      </c>
      <c r="F97" s="53">
        <v>200000</v>
      </c>
      <c r="G97" s="33">
        <f>F97*E97</f>
        <v>200000</v>
      </c>
      <c r="H97" s="30"/>
    </row>
    <row r="98" spans="1:8" ht="186" x14ac:dyDescent="0.5">
      <c r="A98" s="29">
        <v>7</v>
      </c>
      <c r="B98" s="30"/>
      <c r="C98" s="58" t="s">
        <v>52</v>
      </c>
      <c r="D98" s="147" t="s">
        <v>176</v>
      </c>
      <c r="E98" s="29">
        <v>20</v>
      </c>
      <c r="F98" s="59">
        <v>15000</v>
      </c>
      <c r="G98" s="60">
        <f>F98*E98</f>
        <v>300000</v>
      </c>
      <c r="H98" s="30"/>
    </row>
    <row r="99" spans="1:8" ht="69.75" x14ac:dyDescent="0.5">
      <c r="A99" s="40"/>
      <c r="B99" s="43"/>
      <c r="C99" s="61"/>
      <c r="D99" s="155" t="s">
        <v>177</v>
      </c>
      <c r="E99" s="40"/>
      <c r="F99" s="41"/>
      <c r="G99" s="42"/>
      <c r="H99" s="43"/>
    </row>
    <row r="100" spans="1:8" ht="46.5" x14ac:dyDescent="0.5">
      <c r="A100" s="40"/>
      <c r="B100" s="43"/>
      <c r="C100" s="61"/>
      <c r="D100" s="155" t="s">
        <v>178</v>
      </c>
      <c r="E100" s="40"/>
      <c r="F100" s="41"/>
      <c r="G100" s="42"/>
      <c r="H100" s="43"/>
    </row>
    <row r="101" spans="1:8" ht="139.5" x14ac:dyDescent="0.5">
      <c r="A101" s="40"/>
      <c r="B101" s="43"/>
      <c r="C101" s="61"/>
      <c r="D101" s="155" t="s">
        <v>179</v>
      </c>
      <c r="E101" s="40"/>
      <c r="F101" s="41"/>
      <c r="G101" s="42"/>
      <c r="H101" s="43"/>
    </row>
    <row r="102" spans="1:8" ht="93" x14ac:dyDescent="0.5">
      <c r="A102" s="44"/>
      <c r="B102" s="47"/>
      <c r="C102" s="62"/>
      <c r="D102" s="156" t="s">
        <v>180</v>
      </c>
      <c r="E102" s="44"/>
      <c r="F102" s="45"/>
      <c r="G102" s="46"/>
      <c r="H102" s="47"/>
    </row>
    <row r="103" spans="1:8" ht="69.75" x14ac:dyDescent="0.5">
      <c r="A103" s="44"/>
      <c r="B103" s="47"/>
      <c r="C103" s="62"/>
      <c r="D103" s="155" t="s">
        <v>181</v>
      </c>
      <c r="E103" s="44"/>
      <c r="F103" s="45"/>
      <c r="G103" s="46"/>
      <c r="H103" s="47"/>
    </row>
    <row r="104" spans="1:8" ht="46.5" x14ac:dyDescent="0.5">
      <c r="A104" s="35">
        <v>8</v>
      </c>
      <c r="B104" s="36" t="s">
        <v>182</v>
      </c>
      <c r="C104" s="63" t="s">
        <v>53</v>
      </c>
      <c r="D104" s="144" t="s">
        <v>183</v>
      </c>
      <c r="E104" s="35">
        <v>1</v>
      </c>
      <c r="F104" s="48">
        <v>30000</v>
      </c>
      <c r="G104" s="54">
        <f>F104*E104</f>
        <v>30000</v>
      </c>
      <c r="H104" s="36"/>
    </row>
    <row r="105" spans="1:8" ht="46.5" x14ac:dyDescent="0.5">
      <c r="A105" s="40"/>
      <c r="B105" s="43"/>
      <c r="C105" s="61"/>
      <c r="D105" s="145" t="s">
        <v>184</v>
      </c>
      <c r="E105" s="40"/>
      <c r="F105" s="41"/>
      <c r="G105" s="42"/>
      <c r="H105" s="43"/>
    </row>
    <row r="106" spans="1:8" x14ac:dyDescent="0.5">
      <c r="A106" s="40"/>
      <c r="B106" s="43"/>
      <c r="C106" s="61"/>
      <c r="D106" s="145" t="s">
        <v>185</v>
      </c>
      <c r="E106" s="40"/>
      <c r="F106" s="41"/>
      <c r="G106" s="42"/>
      <c r="H106" s="43"/>
    </row>
    <row r="107" spans="1:8" x14ac:dyDescent="0.5">
      <c r="A107" s="40"/>
      <c r="B107" s="43"/>
      <c r="C107" s="61"/>
      <c r="D107" s="145" t="s">
        <v>186</v>
      </c>
      <c r="E107" s="40"/>
      <c r="F107" s="41"/>
      <c r="G107" s="42"/>
      <c r="H107" s="43"/>
    </row>
    <row r="108" spans="1:8" x14ac:dyDescent="0.5">
      <c r="A108" s="40"/>
      <c r="B108" s="43"/>
      <c r="C108" s="61"/>
      <c r="D108" s="145" t="s">
        <v>187</v>
      </c>
      <c r="E108" s="40"/>
      <c r="F108" s="41"/>
      <c r="G108" s="42"/>
      <c r="H108" s="43"/>
    </row>
    <row r="109" spans="1:8" x14ac:dyDescent="0.5">
      <c r="A109" s="40"/>
      <c r="B109" s="43"/>
      <c r="C109" s="61"/>
      <c r="D109" s="145" t="s">
        <v>188</v>
      </c>
      <c r="E109" s="40"/>
      <c r="F109" s="41"/>
      <c r="G109" s="42"/>
      <c r="H109" s="43"/>
    </row>
    <row r="110" spans="1:8" ht="93" x14ac:dyDescent="0.5">
      <c r="A110" s="40"/>
      <c r="B110" s="43"/>
      <c r="C110" s="61"/>
      <c r="D110" s="145" t="s">
        <v>189</v>
      </c>
      <c r="E110" s="40"/>
      <c r="F110" s="41"/>
      <c r="G110" s="42"/>
      <c r="H110" s="43"/>
    </row>
    <row r="111" spans="1:8" ht="46.5" x14ac:dyDescent="0.5">
      <c r="A111" s="44"/>
      <c r="B111" s="47"/>
      <c r="C111" s="62"/>
      <c r="D111" s="146" t="s">
        <v>190</v>
      </c>
      <c r="E111" s="44"/>
      <c r="F111" s="45"/>
      <c r="G111" s="46"/>
      <c r="H111" s="47"/>
    </row>
    <row r="112" spans="1:8" x14ac:dyDescent="0.5">
      <c r="A112" s="40"/>
      <c r="B112" s="43"/>
      <c r="C112" s="61"/>
      <c r="D112" s="145" t="s">
        <v>191</v>
      </c>
      <c r="E112" s="40"/>
      <c r="F112" s="41"/>
      <c r="G112" s="42"/>
      <c r="H112" s="43"/>
    </row>
    <row r="113" spans="1:8" x14ac:dyDescent="0.5">
      <c r="A113" s="40"/>
      <c r="B113" s="43"/>
      <c r="C113" s="61"/>
      <c r="D113" s="145" t="s">
        <v>192</v>
      </c>
      <c r="E113" s="40"/>
      <c r="F113" s="41"/>
      <c r="G113" s="42"/>
      <c r="H113" s="43"/>
    </row>
    <row r="114" spans="1:8" x14ac:dyDescent="0.5">
      <c r="A114" s="40"/>
      <c r="B114" s="43"/>
      <c r="C114" s="61"/>
      <c r="D114" s="145" t="s">
        <v>193</v>
      </c>
      <c r="E114" s="40"/>
      <c r="F114" s="41"/>
      <c r="G114" s="42"/>
      <c r="H114" s="43"/>
    </row>
    <row r="115" spans="1:8" ht="46.5" x14ac:dyDescent="0.5">
      <c r="A115" s="44"/>
      <c r="B115" s="47"/>
      <c r="C115" s="62"/>
      <c r="D115" s="145" t="s">
        <v>97</v>
      </c>
      <c r="E115" s="44"/>
      <c r="F115" s="45"/>
      <c r="G115" s="46"/>
      <c r="H115" s="47"/>
    </row>
    <row r="116" spans="1:8" ht="46.5" x14ac:dyDescent="0.5">
      <c r="A116" s="35">
        <v>10</v>
      </c>
      <c r="B116" s="36"/>
      <c r="C116" s="63" t="s">
        <v>194</v>
      </c>
      <c r="D116" s="144" t="s">
        <v>151</v>
      </c>
      <c r="E116" s="35">
        <v>20</v>
      </c>
      <c r="F116" s="48">
        <v>100000</v>
      </c>
      <c r="G116" s="54">
        <f>F116*E116</f>
        <v>2000000</v>
      </c>
      <c r="H116" s="36"/>
    </row>
    <row r="117" spans="1:8" ht="93" x14ac:dyDescent="0.5">
      <c r="A117" s="44"/>
      <c r="B117" s="47"/>
      <c r="C117" s="62"/>
      <c r="D117" s="146" t="s">
        <v>152</v>
      </c>
      <c r="E117" s="44"/>
      <c r="F117" s="45"/>
      <c r="G117" s="46"/>
      <c r="H117" s="47"/>
    </row>
    <row r="118" spans="1:8" ht="93" x14ac:dyDescent="0.5">
      <c r="A118" s="40"/>
      <c r="B118" s="43"/>
      <c r="C118" s="61"/>
      <c r="D118" s="145" t="s">
        <v>153</v>
      </c>
      <c r="E118" s="40"/>
      <c r="F118" s="41"/>
      <c r="G118" s="42"/>
      <c r="H118" s="43"/>
    </row>
    <row r="119" spans="1:8" ht="116.25" x14ac:dyDescent="0.5">
      <c r="A119" s="40"/>
      <c r="B119" s="43"/>
      <c r="C119" s="61"/>
      <c r="D119" s="145" t="s">
        <v>154</v>
      </c>
      <c r="E119" s="40"/>
      <c r="F119" s="41"/>
      <c r="G119" s="42"/>
      <c r="H119" s="43"/>
    </row>
    <row r="120" spans="1:8" ht="139.5" x14ac:dyDescent="0.5">
      <c r="A120" s="44"/>
      <c r="B120" s="47"/>
      <c r="C120" s="62"/>
      <c r="D120" s="146" t="s">
        <v>155</v>
      </c>
      <c r="E120" s="44"/>
      <c r="F120" s="45"/>
      <c r="G120" s="46"/>
      <c r="H120" s="47"/>
    </row>
    <row r="121" spans="1:8" ht="116.25" x14ac:dyDescent="0.5">
      <c r="A121" s="40"/>
      <c r="B121" s="43"/>
      <c r="C121" s="61"/>
      <c r="D121" s="145" t="s">
        <v>156</v>
      </c>
      <c r="E121" s="40"/>
      <c r="F121" s="41"/>
      <c r="G121" s="42"/>
      <c r="H121" s="43"/>
    </row>
    <row r="122" spans="1:8" ht="139.5" x14ac:dyDescent="0.5">
      <c r="A122" s="40"/>
      <c r="B122" s="43"/>
      <c r="C122" s="61"/>
      <c r="D122" s="145" t="s">
        <v>195</v>
      </c>
      <c r="E122" s="40"/>
      <c r="F122" s="41"/>
      <c r="G122" s="42"/>
      <c r="H122" s="43"/>
    </row>
    <row r="123" spans="1:8" ht="93" x14ac:dyDescent="0.5">
      <c r="A123" s="40"/>
      <c r="B123" s="43"/>
      <c r="C123" s="61"/>
      <c r="D123" s="145" t="s">
        <v>196</v>
      </c>
      <c r="E123" s="40"/>
      <c r="F123" s="41"/>
      <c r="G123" s="42"/>
      <c r="H123" s="43"/>
    </row>
    <row r="124" spans="1:8" ht="46.5" x14ac:dyDescent="0.5">
      <c r="A124" s="44"/>
      <c r="B124" s="47"/>
      <c r="C124" s="62"/>
      <c r="D124" s="146" t="s">
        <v>197</v>
      </c>
      <c r="E124" s="44"/>
      <c r="F124" s="45"/>
      <c r="G124" s="46"/>
      <c r="H124" s="47"/>
    </row>
    <row r="125" spans="1:8" ht="69.75" x14ac:dyDescent="0.5">
      <c r="A125" s="40"/>
      <c r="B125" s="43"/>
      <c r="C125" s="61"/>
      <c r="D125" s="145" t="s">
        <v>198</v>
      </c>
      <c r="E125" s="40"/>
      <c r="F125" s="41"/>
      <c r="G125" s="42"/>
      <c r="H125" s="43"/>
    </row>
    <row r="126" spans="1:8" x14ac:dyDescent="0.5">
      <c r="A126" s="40"/>
      <c r="B126" s="43"/>
      <c r="C126" s="61"/>
      <c r="D126" s="145" t="s">
        <v>199</v>
      </c>
      <c r="E126" s="40"/>
      <c r="F126" s="41"/>
      <c r="G126" s="42"/>
      <c r="H126" s="43"/>
    </row>
    <row r="127" spans="1:8" ht="116.25" x14ac:dyDescent="0.5">
      <c r="A127" s="40"/>
      <c r="B127" s="43"/>
      <c r="C127" s="61"/>
      <c r="D127" s="145" t="s">
        <v>200</v>
      </c>
      <c r="E127" s="40"/>
      <c r="F127" s="41"/>
      <c r="G127" s="42"/>
      <c r="H127" s="43"/>
    </row>
    <row r="128" spans="1:8" ht="46.5" x14ac:dyDescent="0.5">
      <c r="A128" s="40"/>
      <c r="B128" s="43"/>
      <c r="C128" s="61"/>
      <c r="D128" s="145" t="s">
        <v>201</v>
      </c>
      <c r="E128" s="40"/>
      <c r="F128" s="41"/>
      <c r="G128" s="42"/>
      <c r="H128" s="43"/>
    </row>
    <row r="129" spans="1:8" ht="93" x14ac:dyDescent="0.5">
      <c r="A129" s="40"/>
      <c r="B129" s="43"/>
      <c r="C129" s="61"/>
      <c r="D129" s="145" t="s">
        <v>202</v>
      </c>
      <c r="E129" s="40"/>
      <c r="F129" s="41"/>
      <c r="G129" s="42"/>
      <c r="H129" s="43"/>
    </row>
    <row r="130" spans="1:8" ht="46.5" x14ac:dyDescent="0.5">
      <c r="A130" s="44"/>
      <c r="B130" s="47"/>
      <c r="C130" s="62"/>
      <c r="D130" s="146" t="s">
        <v>169</v>
      </c>
      <c r="E130" s="44"/>
      <c r="F130" s="45"/>
      <c r="G130" s="46"/>
      <c r="H130" s="47"/>
    </row>
    <row r="131" spans="1:8" ht="93" x14ac:dyDescent="0.5">
      <c r="A131" s="40"/>
      <c r="B131" s="43"/>
      <c r="C131" s="61"/>
      <c r="D131" s="145" t="s">
        <v>203</v>
      </c>
      <c r="E131" s="40"/>
      <c r="F131" s="41"/>
      <c r="G131" s="42"/>
      <c r="H131" s="43"/>
    </row>
    <row r="132" spans="1:8" ht="93" x14ac:dyDescent="0.5">
      <c r="A132" s="44"/>
      <c r="B132" s="47"/>
      <c r="C132" s="62"/>
      <c r="D132" s="146" t="s">
        <v>172</v>
      </c>
      <c r="E132" s="44"/>
      <c r="F132" s="45"/>
      <c r="G132" s="46"/>
      <c r="H132" s="47"/>
    </row>
    <row r="133" spans="1:8" ht="46.5" x14ac:dyDescent="0.5">
      <c r="A133" s="35">
        <v>11</v>
      </c>
      <c r="B133" s="36"/>
      <c r="C133" s="63" t="s">
        <v>333</v>
      </c>
      <c r="D133" s="144" t="s">
        <v>204</v>
      </c>
      <c r="E133" s="35">
        <v>1</v>
      </c>
      <c r="F133" s="48">
        <v>20000</v>
      </c>
      <c r="G133" s="54">
        <f>F133*E133</f>
        <v>20000</v>
      </c>
      <c r="H133" s="36"/>
    </row>
    <row r="134" spans="1:8" ht="46.5" x14ac:dyDescent="0.5">
      <c r="A134" s="40"/>
      <c r="B134" s="43"/>
      <c r="C134" s="61"/>
      <c r="D134" s="145" t="s">
        <v>205</v>
      </c>
      <c r="E134" s="40"/>
      <c r="F134" s="41"/>
      <c r="G134" s="42"/>
      <c r="H134" s="43"/>
    </row>
    <row r="135" spans="1:8" ht="46.5" x14ac:dyDescent="0.5">
      <c r="A135" s="40"/>
      <c r="B135" s="43"/>
      <c r="C135" s="61"/>
      <c r="D135" s="145" t="s">
        <v>206</v>
      </c>
      <c r="E135" s="40"/>
      <c r="F135" s="41"/>
      <c r="G135" s="42"/>
      <c r="H135" s="43"/>
    </row>
    <row r="136" spans="1:8" ht="46.5" x14ac:dyDescent="0.5">
      <c r="A136" s="44"/>
      <c r="B136" s="47"/>
      <c r="C136" s="62"/>
      <c r="D136" s="146" t="s">
        <v>207</v>
      </c>
      <c r="E136" s="44"/>
      <c r="F136" s="45"/>
      <c r="G136" s="46"/>
      <c r="H136" s="47"/>
    </row>
    <row r="137" spans="1:8" ht="69.75" x14ac:dyDescent="0.5">
      <c r="A137" s="40"/>
      <c r="B137" s="43"/>
      <c r="C137" s="61"/>
      <c r="D137" s="145" t="s">
        <v>208</v>
      </c>
      <c r="E137" s="40"/>
      <c r="F137" s="41"/>
      <c r="G137" s="42"/>
      <c r="H137" s="43"/>
    </row>
    <row r="138" spans="1:8" ht="46.5" x14ac:dyDescent="0.5">
      <c r="A138" s="40"/>
      <c r="B138" s="43"/>
      <c r="C138" s="61"/>
      <c r="D138" s="145" t="s">
        <v>209</v>
      </c>
      <c r="E138" s="40"/>
      <c r="F138" s="41"/>
      <c r="G138" s="42"/>
      <c r="H138" s="43"/>
    </row>
    <row r="139" spans="1:8" ht="46.5" x14ac:dyDescent="0.5">
      <c r="A139" s="40"/>
      <c r="B139" s="43"/>
      <c r="C139" s="61"/>
      <c r="D139" s="145" t="s">
        <v>210</v>
      </c>
      <c r="E139" s="40"/>
      <c r="F139" s="41"/>
      <c r="G139" s="42"/>
      <c r="H139" s="43"/>
    </row>
    <row r="140" spans="1:8" ht="69.75" x14ac:dyDescent="0.5">
      <c r="A140" s="40"/>
      <c r="B140" s="43"/>
      <c r="C140" s="61"/>
      <c r="D140" s="145" t="s">
        <v>211</v>
      </c>
      <c r="E140" s="40"/>
      <c r="F140" s="41"/>
      <c r="G140" s="42"/>
      <c r="H140" s="43"/>
    </row>
    <row r="141" spans="1:8" ht="116.25" x14ac:dyDescent="0.5">
      <c r="A141" s="40"/>
      <c r="B141" s="43"/>
      <c r="C141" s="61"/>
      <c r="D141" s="145" t="s">
        <v>212</v>
      </c>
      <c r="E141" s="40"/>
      <c r="F141" s="41"/>
      <c r="G141" s="42"/>
      <c r="H141" s="43"/>
    </row>
    <row r="142" spans="1:8" ht="46.5" x14ac:dyDescent="0.5">
      <c r="A142" s="44"/>
      <c r="B142" s="47"/>
      <c r="C142" s="62"/>
      <c r="D142" s="146" t="s">
        <v>213</v>
      </c>
      <c r="E142" s="44"/>
      <c r="F142" s="45"/>
      <c r="G142" s="46"/>
      <c r="H142" s="47"/>
    </row>
    <row r="143" spans="1:8" ht="46.5" x14ac:dyDescent="0.5">
      <c r="A143" s="40"/>
      <c r="B143" s="43"/>
      <c r="C143" s="61"/>
      <c r="D143" s="145" t="s">
        <v>214</v>
      </c>
      <c r="E143" s="40"/>
      <c r="F143" s="41"/>
      <c r="G143" s="42"/>
      <c r="H143" s="43"/>
    </row>
    <row r="144" spans="1:8" ht="46.5" x14ac:dyDescent="0.5">
      <c r="A144" s="40"/>
      <c r="B144" s="43"/>
      <c r="C144" s="61"/>
      <c r="D144" s="145" t="s">
        <v>215</v>
      </c>
      <c r="E144" s="40"/>
      <c r="F144" s="41"/>
      <c r="G144" s="42"/>
      <c r="H144" s="43"/>
    </row>
    <row r="145" spans="1:8" ht="93" x14ac:dyDescent="0.5">
      <c r="A145" s="40"/>
      <c r="B145" s="43"/>
      <c r="C145" s="61"/>
      <c r="D145" s="145" t="s">
        <v>216</v>
      </c>
      <c r="E145" s="40"/>
      <c r="F145" s="41"/>
      <c r="G145" s="42"/>
      <c r="H145" s="43"/>
    </row>
    <row r="146" spans="1:8" ht="69.75" x14ac:dyDescent="0.5">
      <c r="A146" s="44"/>
      <c r="B146" s="47"/>
      <c r="C146" s="62"/>
      <c r="D146" s="145" t="s">
        <v>217</v>
      </c>
      <c r="E146" s="44"/>
      <c r="F146" s="45"/>
      <c r="G146" s="46"/>
      <c r="H146" s="47"/>
    </row>
    <row r="147" spans="1:8" ht="46.5" x14ac:dyDescent="0.5">
      <c r="A147" s="35">
        <v>12</v>
      </c>
      <c r="B147" s="36"/>
      <c r="C147" s="63" t="s">
        <v>54</v>
      </c>
      <c r="D147" s="144" t="s">
        <v>218</v>
      </c>
      <c r="E147" s="35">
        <v>1</v>
      </c>
      <c r="F147" s="48">
        <v>35000</v>
      </c>
      <c r="G147" s="54">
        <f>F147*E147</f>
        <v>35000</v>
      </c>
      <c r="H147" s="36"/>
    </row>
    <row r="148" spans="1:8" ht="46.5" x14ac:dyDescent="0.5">
      <c r="A148" s="40"/>
      <c r="B148" s="43"/>
      <c r="C148" s="61"/>
      <c r="D148" s="145" t="s">
        <v>219</v>
      </c>
      <c r="E148" s="40"/>
      <c r="F148" s="41"/>
      <c r="G148" s="42"/>
      <c r="H148" s="43"/>
    </row>
    <row r="149" spans="1:8" ht="46.5" x14ac:dyDescent="0.5">
      <c r="A149" s="44"/>
      <c r="B149" s="47"/>
      <c r="C149" s="62"/>
      <c r="D149" s="146" t="s">
        <v>220</v>
      </c>
      <c r="E149" s="44"/>
      <c r="F149" s="45"/>
      <c r="G149" s="46"/>
      <c r="H149" s="47"/>
    </row>
    <row r="150" spans="1:8" ht="46.5" x14ac:dyDescent="0.5">
      <c r="A150" s="40"/>
      <c r="B150" s="43"/>
      <c r="C150" s="61"/>
      <c r="D150" s="145" t="s">
        <v>221</v>
      </c>
      <c r="E150" s="40"/>
      <c r="F150" s="41"/>
      <c r="G150" s="42"/>
      <c r="H150" s="43"/>
    </row>
    <row r="151" spans="1:8" ht="46.5" x14ac:dyDescent="0.5">
      <c r="A151" s="40"/>
      <c r="B151" s="43"/>
      <c r="C151" s="61"/>
      <c r="D151" s="145" t="s">
        <v>222</v>
      </c>
      <c r="E151" s="40"/>
      <c r="F151" s="41"/>
      <c r="G151" s="42"/>
      <c r="H151" s="43"/>
    </row>
    <row r="152" spans="1:8" ht="46.5" x14ac:dyDescent="0.5">
      <c r="A152" s="40"/>
      <c r="B152" s="43"/>
      <c r="C152" s="61"/>
      <c r="D152" s="155" t="s">
        <v>223</v>
      </c>
      <c r="E152" s="40"/>
      <c r="F152" s="41"/>
      <c r="G152" s="42"/>
      <c r="H152" s="43"/>
    </row>
    <row r="153" spans="1:8" x14ac:dyDescent="0.5">
      <c r="A153" s="40"/>
      <c r="B153" s="43"/>
      <c r="C153" s="61"/>
      <c r="D153" s="145" t="s">
        <v>224</v>
      </c>
      <c r="E153" s="40"/>
      <c r="F153" s="41"/>
      <c r="G153" s="42"/>
      <c r="H153" s="43"/>
    </row>
    <row r="154" spans="1:8" ht="69.75" x14ac:dyDescent="0.5">
      <c r="A154" s="40"/>
      <c r="B154" s="43"/>
      <c r="C154" s="61"/>
      <c r="D154" s="145" t="s">
        <v>225</v>
      </c>
      <c r="E154" s="40"/>
      <c r="F154" s="41"/>
      <c r="G154" s="42"/>
      <c r="H154" s="43"/>
    </row>
    <row r="155" spans="1:8" ht="46.5" x14ac:dyDescent="0.5">
      <c r="A155" s="40"/>
      <c r="B155" s="43"/>
      <c r="C155" s="61"/>
      <c r="D155" s="145" t="s">
        <v>226</v>
      </c>
      <c r="E155" s="40"/>
      <c r="F155" s="41"/>
      <c r="G155" s="42"/>
      <c r="H155" s="43"/>
    </row>
    <row r="156" spans="1:8" x14ac:dyDescent="0.5">
      <c r="A156" s="40"/>
      <c r="B156" s="43"/>
      <c r="C156" s="61"/>
      <c r="D156" s="145" t="s">
        <v>227</v>
      </c>
      <c r="E156" s="40"/>
      <c r="F156" s="41"/>
      <c r="G156" s="42"/>
      <c r="H156" s="43"/>
    </row>
    <row r="157" spans="1:8" ht="46.5" x14ac:dyDescent="0.5">
      <c r="A157" s="40"/>
      <c r="B157" s="43"/>
      <c r="C157" s="61"/>
      <c r="D157" s="145" t="s">
        <v>228</v>
      </c>
      <c r="E157" s="40"/>
      <c r="F157" s="41"/>
      <c r="G157" s="42"/>
      <c r="H157" s="43"/>
    </row>
    <row r="158" spans="1:8" ht="46.5" x14ac:dyDescent="0.5">
      <c r="A158" s="44"/>
      <c r="B158" s="47"/>
      <c r="C158" s="62"/>
      <c r="D158" s="146" t="s">
        <v>229</v>
      </c>
      <c r="E158" s="44"/>
      <c r="F158" s="45"/>
      <c r="G158" s="46"/>
      <c r="H158" s="47"/>
    </row>
    <row r="159" spans="1:8" ht="46.5" x14ac:dyDescent="0.5">
      <c r="A159" s="40"/>
      <c r="B159" s="43"/>
      <c r="C159" s="61"/>
      <c r="D159" s="145" t="s">
        <v>230</v>
      </c>
      <c r="E159" s="40"/>
      <c r="F159" s="41"/>
      <c r="G159" s="42"/>
      <c r="H159" s="43"/>
    </row>
    <row r="160" spans="1:8" ht="69.75" x14ac:dyDescent="0.5">
      <c r="A160" s="44"/>
      <c r="B160" s="47"/>
      <c r="C160" s="62"/>
      <c r="D160" s="146" t="s">
        <v>217</v>
      </c>
      <c r="E160" s="44"/>
      <c r="F160" s="45"/>
      <c r="G160" s="46"/>
      <c r="H160" s="47"/>
    </row>
    <row r="161" spans="1:8" ht="46.5" x14ac:dyDescent="0.5">
      <c r="A161" s="473">
        <v>13</v>
      </c>
      <c r="B161" s="475"/>
      <c r="C161" s="477" t="s">
        <v>231</v>
      </c>
      <c r="D161" s="144" t="s">
        <v>232</v>
      </c>
      <c r="E161" s="473">
        <v>20</v>
      </c>
      <c r="F161" s="479">
        <v>3000</v>
      </c>
      <c r="G161" s="481">
        <f>F161*E161</f>
        <v>60000</v>
      </c>
      <c r="H161" s="483"/>
    </row>
    <row r="162" spans="1:8" ht="46.5" x14ac:dyDescent="0.5">
      <c r="A162" s="474"/>
      <c r="B162" s="476"/>
      <c r="C162" s="478"/>
      <c r="D162" s="145" t="s">
        <v>233</v>
      </c>
      <c r="E162" s="474"/>
      <c r="F162" s="480"/>
      <c r="G162" s="482"/>
      <c r="H162" s="484"/>
    </row>
    <row r="163" spans="1:8" x14ac:dyDescent="0.5">
      <c r="A163" s="495"/>
      <c r="B163" s="489"/>
      <c r="C163" s="496"/>
      <c r="D163" s="146" t="s">
        <v>234</v>
      </c>
      <c r="E163" s="495"/>
      <c r="F163" s="497"/>
      <c r="G163" s="498"/>
      <c r="H163" s="485"/>
    </row>
    <row r="164" spans="1:8" x14ac:dyDescent="0.5">
      <c r="A164" s="35">
        <v>14</v>
      </c>
      <c r="B164" s="36"/>
      <c r="C164" s="63" t="s">
        <v>235</v>
      </c>
      <c r="D164" s="144" t="s">
        <v>236</v>
      </c>
      <c r="E164" s="35">
        <v>1</v>
      </c>
      <c r="F164" s="48">
        <v>30000</v>
      </c>
      <c r="G164" s="54">
        <f>F164*E164</f>
        <v>30000</v>
      </c>
      <c r="H164" s="36"/>
    </row>
    <row r="165" spans="1:8" ht="46.5" x14ac:dyDescent="0.5">
      <c r="A165" s="40"/>
      <c r="B165" s="43"/>
      <c r="C165" s="61"/>
      <c r="D165" s="145" t="s">
        <v>237</v>
      </c>
      <c r="E165" s="40"/>
      <c r="F165" s="41"/>
      <c r="G165" s="42"/>
      <c r="H165" s="43"/>
    </row>
    <row r="166" spans="1:8" ht="69.75" x14ac:dyDescent="0.5">
      <c r="A166" s="44"/>
      <c r="B166" s="47"/>
      <c r="C166" s="62"/>
      <c r="D166" s="146" t="s">
        <v>238</v>
      </c>
      <c r="E166" s="44"/>
      <c r="F166" s="45"/>
      <c r="G166" s="46"/>
      <c r="H166" s="47"/>
    </row>
    <row r="167" spans="1:8" ht="46.5" x14ac:dyDescent="0.5">
      <c r="A167" s="40"/>
      <c r="B167" s="43"/>
      <c r="C167" s="61"/>
      <c r="D167" s="145" t="s">
        <v>239</v>
      </c>
      <c r="E167" s="40"/>
      <c r="F167" s="41"/>
      <c r="G167" s="42"/>
      <c r="H167" s="43"/>
    </row>
    <row r="168" spans="1:8" ht="46.5" x14ac:dyDescent="0.5">
      <c r="A168" s="44"/>
      <c r="B168" s="47"/>
      <c r="C168" s="62"/>
      <c r="D168" s="146" t="s">
        <v>240</v>
      </c>
      <c r="E168" s="44"/>
      <c r="F168" s="45"/>
      <c r="G168" s="46"/>
      <c r="H168" s="47"/>
    </row>
    <row r="169" spans="1:8" ht="46.5" x14ac:dyDescent="0.5">
      <c r="A169" s="473">
        <v>15</v>
      </c>
      <c r="B169" s="475"/>
      <c r="C169" s="477" t="s">
        <v>241</v>
      </c>
      <c r="D169" s="144" t="s">
        <v>242</v>
      </c>
      <c r="E169" s="473">
        <v>1</v>
      </c>
      <c r="F169" s="479">
        <v>25000</v>
      </c>
      <c r="G169" s="481">
        <f>F169*E169</f>
        <v>25000</v>
      </c>
      <c r="H169" s="483"/>
    </row>
    <row r="170" spans="1:8" x14ac:dyDescent="0.5">
      <c r="A170" s="474"/>
      <c r="B170" s="476"/>
      <c r="C170" s="478"/>
      <c r="D170" s="145" t="s">
        <v>243</v>
      </c>
      <c r="E170" s="474"/>
      <c r="F170" s="480"/>
      <c r="G170" s="482"/>
      <c r="H170" s="484"/>
    </row>
    <row r="171" spans="1:8" x14ac:dyDescent="0.5">
      <c r="A171" s="474"/>
      <c r="B171" s="476"/>
      <c r="C171" s="478"/>
      <c r="D171" s="145" t="s">
        <v>244</v>
      </c>
      <c r="E171" s="474"/>
      <c r="F171" s="480"/>
      <c r="G171" s="482"/>
      <c r="H171" s="484"/>
    </row>
    <row r="172" spans="1:8" ht="46.5" x14ac:dyDescent="0.5">
      <c r="A172" s="474"/>
      <c r="B172" s="476"/>
      <c r="C172" s="478"/>
      <c r="D172" s="145" t="s">
        <v>245</v>
      </c>
      <c r="E172" s="474"/>
      <c r="F172" s="480"/>
      <c r="G172" s="482"/>
      <c r="H172" s="484"/>
    </row>
    <row r="173" spans="1:8" ht="46.5" x14ac:dyDescent="0.5">
      <c r="A173" s="474"/>
      <c r="B173" s="476"/>
      <c r="C173" s="478"/>
      <c r="D173" s="145" t="s">
        <v>246</v>
      </c>
      <c r="E173" s="474"/>
      <c r="F173" s="480"/>
      <c r="G173" s="482"/>
      <c r="H173" s="484"/>
    </row>
    <row r="174" spans="1:8" x14ac:dyDescent="0.5">
      <c r="A174" s="474"/>
      <c r="B174" s="476"/>
      <c r="C174" s="478"/>
      <c r="D174" s="145" t="s">
        <v>247</v>
      </c>
      <c r="E174" s="474"/>
      <c r="F174" s="480"/>
      <c r="G174" s="482"/>
      <c r="H174" s="484"/>
    </row>
    <row r="175" spans="1:8" x14ac:dyDescent="0.5">
      <c r="A175" s="495"/>
      <c r="B175" s="489"/>
      <c r="C175" s="496"/>
      <c r="D175" s="146" t="s">
        <v>248</v>
      </c>
      <c r="E175" s="495"/>
      <c r="F175" s="497"/>
      <c r="G175" s="498"/>
      <c r="H175" s="485"/>
    </row>
    <row r="176" spans="1:8" ht="69.75" x14ac:dyDescent="0.5">
      <c r="A176" s="29">
        <v>16</v>
      </c>
      <c r="B176" s="30"/>
      <c r="C176" s="58" t="s">
        <v>55</v>
      </c>
      <c r="D176" s="149" t="s">
        <v>249</v>
      </c>
      <c r="E176" s="29">
        <v>3</v>
      </c>
      <c r="F176" s="59">
        <v>65000</v>
      </c>
      <c r="G176" s="60">
        <f>F176*E176</f>
        <v>195000</v>
      </c>
      <c r="H176" s="30"/>
    </row>
    <row r="177" spans="1:8" x14ac:dyDescent="0.5">
      <c r="A177" s="40"/>
      <c r="B177" s="43"/>
      <c r="C177" s="61"/>
      <c r="D177" s="145" t="s">
        <v>250</v>
      </c>
      <c r="E177" s="40"/>
      <c r="F177" s="41"/>
      <c r="G177" s="42"/>
      <c r="H177" s="43"/>
    </row>
    <row r="178" spans="1:8" x14ac:dyDescent="0.5">
      <c r="A178" s="44"/>
      <c r="B178" s="47"/>
      <c r="C178" s="62"/>
      <c r="D178" s="146" t="s">
        <v>251</v>
      </c>
      <c r="E178" s="44"/>
      <c r="F178" s="45"/>
      <c r="G178" s="46"/>
      <c r="H178" s="47"/>
    </row>
    <row r="179" spans="1:8" ht="116.25" x14ac:dyDescent="0.5">
      <c r="A179" s="35">
        <v>17</v>
      </c>
      <c r="B179" s="36"/>
      <c r="C179" s="63" t="s">
        <v>56</v>
      </c>
      <c r="D179" s="144" t="s">
        <v>252</v>
      </c>
      <c r="E179" s="35">
        <v>1</v>
      </c>
      <c r="F179" s="48">
        <v>100000</v>
      </c>
      <c r="G179" s="54">
        <f>F179*E179</f>
        <v>100000</v>
      </c>
      <c r="H179" s="36"/>
    </row>
    <row r="180" spans="1:8" ht="46.5" x14ac:dyDescent="0.5">
      <c r="A180" s="40"/>
      <c r="B180" s="43"/>
      <c r="C180" s="61"/>
      <c r="D180" s="145" t="s">
        <v>253</v>
      </c>
      <c r="E180" s="40"/>
      <c r="F180" s="41"/>
      <c r="G180" s="42"/>
      <c r="H180" s="43"/>
    </row>
    <row r="181" spans="1:8" ht="46.5" x14ac:dyDescent="0.5">
      <c r="A181" s="40"/>
      <c r="B181" s="43"/>
      <c r="C181" s="61"/>
      <c r="D181" s="145" t="s">
        <v>254</v>
      </c>
      <c r="E181" s="40"/>
      <c r="F181" s="41"/>
      <c r="G181" s="42"/>
      <c r="H181" s="43"/>
    </row>
    <row r="182" spans="1:8" ht="69.75" x14ac:dyDescent="0.5">
      <c r="A182" s="40"/>
      <c r="B182" s="43"/>
      <c r="C182" s="61"/>
      <c r="D182" s="145" t="s">
        <v>255</v>
      </c>
      <c r="E182" s="40"/>
      <c r="F182" s="41"/>
      <c r="G182" s="42"/>
      <c r="H182" s="43"/>
    </row>
    <row r="183" spans="1:8" x14ac:dyDescent="0.5">
      <c r="A183" s="44"/>
      <c r="B183" s="47"/>
      <c r="C183" s="62"/>
      <c r="D183" s="146" t="s">
        <v>256</v>
      </c>
      <c r="E183" s="44"/>
      <c r="F183" s="45"/>
      <c r="G183" s="46"/>
      <c r="H183" s="47"/>
    </row>
    <row r="184" spans="1:8" ht="93" x14ac:dyDescent="0.5">
      <c r="A184" s="29"/>
      <c r="B184" s="30"/>
      <c r="C184" s="58"/>
      <c r="D184" s="149" t="s">
        <v>257</v>
      </c>
      <c r="E184" s="29"/>
      <c r="F184" s="59"/>
      <c r="G184" s="60"/>
      <c r="H184" s="30"/>
    </row>
    <row r="185" spans="1:8" x14ac:dyDescent="0.5">
      <c r="A185" s="64"/>
      <c r="B185" s="65"/>
      <c r="C185" s="66"/>
      <c r="D185" s="157"/>
      <c r="E185" s="64"/>
      <c r="F185" s="67"/>
      <c r="G185" s="68"/>
      <c r="H185" s="65"/>
    </row>
    <row r="186" spans="1:8" x14ac:dyDescent="0.5">
      <c r="A186" s="64"/>
      <c r="B186" s="65"/>
      <c r="C186" s="66"/>
      <c r="D186" s="157"/>
      <c r="E186" s="64"/>
      <c r="F186" s="67"/>
      <c r="G186" s="68"/>
      <c r="H186" s="65"/>
    </row>
    <row r="187" spans="1:8" x14ac:dyDescent="0.5">
      <c r="A187" s="64"/>
      <c r="B187" s="65"/>
      <c r="C187" s="66"/>
      <c r="D187" s="157"/>
      <c r="E187" s="64"/>
      <c r="F187" s="67"/>
      <c r="G187" s="68"/>
      <c r="H187" s="65"/>
    </row>
    <row r="188" spans="1:8" x14ac:dyDescent="0.5">
      <c r="A188" s="64"/>
      <c r="B188" s="65"/>
      <c r="C188" s="66"/>
      <c r="D188" s="157"/>
      <c r="E188" s="64"/>
      <c r="F188" s="67"/>
      <c r="G188" s="68"/>
      <c r="H188" s="65"/>
    </row>
    <row r="189" spans="1:8" x14ac:dyDescent="0.5">
      <c r="A189" s="64"/>
      <c r="B189" s="65"/>
      <c r="C189" s="66"/>
      <c r="D189" s="157"/>
      <c r="E189" s="64"/>
      <c r="F189" s="67"/>
      <c r="G189" s="68"/>
      <c r="H189" s="65"/>
    </row>
    <row r="190" spans="1:8" x14ac:dyDescent="0.5">
      <c r="A190" s="64"/>
      <c r="B190" s="65"/>
      <c r="C190" s="66"/>
      <c r="D190" s="157"/>
      <c r="E190" s="64"/>
      <c r="F190" s="67"/>
      <c r="G190" s="68"/>
      <c r="H190" s="65"/>
    </row>
    <row r="191" spans="1:8" x14ac:dyDescent="0.5">
      <c r="A191" s="64"/>
      <c r="B191" s="65"/>
      <c r="C191" s="66"/>
      <c r="D191" s="157"/>
      <c r="E191" s="64"/>
      <c r="F191" s="67"/>
      <c r="G191" s="68"/>
      <c r="H191" s="65"/>
    </row>
    <row r="192" spans="1:8" x14ac:dyDescent="0.5">
      <c r="A192" s="64"/>
      <c r="B192" s="65"/>
      <c r="C192" s="66"/>
      <c r="D192" s="157"/>
      <c r="E192" s="64"/>
      <c r="F192" s="67"/>
      <c r="G192" s="68"/>
      <c r="H192" s="65"/>
    </row>
    <row r="193" spans="1:8" x14ac:dyDescent="0.5">
      <c r="A193" s="64"/>
      <c r="B193" s="65"/>
      <c r="C193" s="66"/>
      <c r="D193" s="157"/>
      <c r="E193" s="64"/>
      <c r="F193" s="67"/>
      <c r="G193" s="68"/>
      <c r="H193" s="65"/>
    </row>
    <row r="194" spans="1:8" x14ac:dyDescent="0.5">
      <c r="A194" s="64"/>
      <c r="B194" s="65"/>
      <c r="C194" s="66"/>
      <c r="D194" s="157"/>
      <c r="E194" s="64"/>
      <c r="F194" s="67"/>
      <c r="G194" s="68"/>
      <c r="H194" s="65"/>
    </row>
    <row r="195" spans="1:8" x14ac:dyDescent="0.5">
      <c r="A195" s="64"/>
      <c r="B195" s="65"/>
      <c r="C195" s="66"/>
      <c r="D195" s="157"/>
      <c r="E195" s="64"/>
      <c r="F195" s="67"/>
      <c r="G195" s="68"/>
      <c r="H195" s="65"/>
    </row>
    <row r="196" spans="1:8" x14ac:dyDescent="0.5">
      <c r="A196" s="64"/>
      <c r="B196" s="65"/>
      <c r="C196" s="66"/>
      <c r="D196" s="157"/>
      <c r="E196" s="64"/>
      <c r="F196" s="67"/>
      <c r="G196" s="68"/>
      <c r="H196" s="65"/>
    </row>
    <row r="197" spans="1:8" x14ac:dyDescent="0.5">
      <c r="A197" s="494" t="s">
        <v>258</v>
      </c>
      <c r="B197" s="494"/>
      <c r="C197" s="494"/>
      <c r="D197" s="494"/>
      <c r="E197" s="494"/>
      <c r="F197" s="494"/>
      <c r="G197" s="494"/>
      <c r="H197" s="494"/>
    </row>
    <row r="198" spans="1:8" x14ac:dyDescent="0.5">
      <c r="A198" s="77">
        <v>1</v>
      </c>
      <c r="B198" s="78"/>
      <c r="C198" s="79" t="s">
        <v>266</v>
      </c>
      <c r="D198" s="158" t="s">
        <v>267</v>
      </c>
      <c r="E198" s="80">
        <v>1</v>
      </c>
      <c r="F198" s="69">
        <v>20000</v>
      </c>
      <c r="G198" s="70">
        <v>20000</v>
      </c>
      <c r="H198" s="78"/>
    </row>
    <row r="199" spans="1:8" ht="46.5" x14ac:dyDescent="0.5">
      <c r="A199" s="81"/>
      <c r="B199" s="82"/>
      <c r="C199" s="83" t="s">
        <v>276</v>
      </c>
      <c r="D199" s="85" t="s">
        <v>268</v>
      </c>
      <c r="E199" s="84"/>
      <c r="F199" s="71"/>
      <c r="G199" s="72"/>
      <c r="H199" s="82"/>
    </row>
    <row r="200" spans="1:8" x14ac:dyDescent="0.5">
      <c r="A200" s="81"/>
      <c r="B200" s="82"/>
      <c r="C200" s="83"/>
      <c r="D200" s="25" t="s">
        <v>269</v>
      </c>
      <c r="E200" s="84"/>
      <c r="F200" s="71"/>
      <c r="G200" s="72"/>
      <c r="H200" s="82"/>
    </row>
    <row r="201" spans="1:8" x14ac:dyDescent="0.5">
      <c r="A201" s="81"/>
      <c r="B201" s="82"/>
      <c r="C201" s="83"/>
      <c r="D201" s="85" t="s">
        <v>270</v>
      </c>
      <c r="E201" s="84"/>
      <c r="F201" s="71"/>
      <c r="G201" s="72"/>
      <c r="H201" s="82"/>
    </row>
    <row r="202" spans="1:8" ht="46.5" x14ac:dyDescent="0.5">
      <c r="A202" s="81"/>
      <c r="B202" s="82"/>
      <c r="C202" s="83"/>
      <c r="D202" s="85" t="s">
        <v>271</v>
      </c>
      <c r="E202" s="84"/>
      <c r="F202" s="71"/>
      <c r="G202" s="72"/>
      <c r="H202" s="82"/>
    </row>
    <row r="203" spans="1:8" ht="46.5" x14ac:dyDescent="0.5">
      <c r="A203" s="81"/>
      <c r="B203" s="82"/>
      <c r="C203" s="83"/>
      <c r="D203" s="85" t="s">
        <v>272</v>
      </c>
      <c r="E203" s="84"/>
      <c r="F203" s="71"/>
      <c r="G203" s="72"/>
      <c r="H203" s="82"/>
    </row>
    <row r="204" spans="1:8" x14ac:dyDescent="0.5">
      <c r="A204" s="81"/>
      <c r="B204" s="82"/>
      <c r="C204" s="83"/>
      <c r="D204" s="85" t="s">
        <v>273</v>
      </c>
      <c r="E204" s="84"/>
      <c r="F204" s="71"/>
      <c r="G204" s="72"/>
      <c r="H204" s="82"/>
    </row>
    <row r="205" spans="1:8" x14ac:dyDescent="0.5">
      <c r="A205" s="81"/>
      <c r="B205" s="82"/>
      <c r="C205" s="83"/>
      <c r="D205" s="25" t="s">
        <v>274</v>
      </c>
      <c r="E205" s="84"/>
      <c r="F205" s="71"/>
      <c r="G205" s="72"/>
      <c r="H205" s="82"/>
    </row>
    <row r="206" spans="1:8" x14ac:dyDescent="0.5">
      <c r="A206" s="81"/>
      <c r="B206" s="82"/>
      <c r="C206" s="83"/>
      <c r="D206" s="85" t="s">
        <v>275</v>
      </c>
      <c r="E206" s="84"/>
      <c r="F206" s="71"/>
      <c r="G206" s="72"/>
      <c r="H206" s="82"/>
    </row>
    <row r="207" spans="1:8" x14ac:dyDescent="0.5">
      <c r="A207" s="86"/>
      <c r="B207" s="87"/>
      <c r="C207" s="88"/>
      <c r="D207" s="89"/>
      <c r="E207" s="90"/>
      <c r="F207" s="73"/>
      <c r="G207" s="74"/>
      <c r="H207" s="87"/>
    </row>
    <row r="208" spans="1:8" ht="46.5" x14ac:dyDescent="0.5">
      <c r="A208" s="52">
        <v>2</v>
      </c>
      <c r="B208" s="91"/>
      <c r="C208" s="13" t="s">
        <v>98</v>
      </c>
      <c r="D208" s="159" t="s">
        <v>99</v>
      </c>
      <c r="E208" s="52">
        <v>1</v>
      </c>
      <c r="F208" s="53">
        <v>300000</v>
      </c>
      <c r="G208" s="92">
        <f>F208*E208</f>
        <v>300000</v>
      </c>
      <c r="H208" s="30"/>
    </row>
    <row r="209" spans="1:8" x14ac:dyDescent="0.5">
      <c r="A209" s="93">
        <v>3</v>
      </c>
      <c r="B209" s="94"/>
      <c r="C209" s="170" t="s">
        <v>277</v>
      </c>
      <c r="D209" s="173" t="s">
        <v>267</v>
      </c>
      <c r="E209" s="101">
        <v>1</v>
      </c>
      <c r="F209" s="171">
        <v>400000</v>
      </c>
      <c r="G209" s="172">
        <v>400000</v>
      </c>
      <c r="H209" s="94"/>
    </row>
    <row r="210" spans="1:8" ht="46.5" x14ac:dyDescent="0.5">
      <c r="A210" s="95"/>
      <c r="B210" s="96"/>
      <c r="C210" s="22"/>
      <c r="D210" s="160" t="s">
        <v>278</v>
      </c>
      <c r="E210" s="100"/>
      <c r="F210" s="76"/>
      <c r="G210" s="50"/>
      <c r="H210" s="96"/>
    </row>
    <row r="211" spans="1:8" x14ac:dyDescent="0.5">
      <c r="A211" s="95"/>
      <c r="B211" s="96"/>
      <c r="C211" s="22"/>
      <c r="D211" s="169" t="s">
        <v>279</v>
      </c>
      <c r="E211" s="100"/>
      <c r="F211" s="76"/>
      <c r="G211" s="50"/>
      <c r="H211" s="96"/>
    </row>
    <row r="212" spans="1:8" ht="46.5" x14ac:dyDescent="0.5">
      <c r="A212" s="95"/>
      <c r="B212" s="96"/>
      <c r="C212" s="22"/>
      <c r="D212" s="160" t="s">
        <v>280</v>
      </c>
      <c r="E212" s="100"/>
      <c r="F212" s="76"/>
      <c r="G212" s="50"/>
      <c r="H212" s="96"/>
    </row>
    <row r="213" spans="1:8" x14ac:dyDescent="0.5">
      <c r="A213" s="95"/>
      <c r="B213" s="96"/>
      <c r="C213" s="22"/>
      <c r="D213" s="160" t="s">
        <v>281</v>
      </c>
      <c r="E213" s="100"/>
      <c r="F213" s="76"/>
      <c r="G213" s="50"/>
      <c r="H213" s="96"/>
    </row>
    <row r="214" spans="1:8" ht="46.5" x14ac:dyDescent="0.5">
      <c r="A214" s="95"/>
      <c r="B214" s="96"/>
      <c r="C214" s="22"/>
      <c r="D214" s="160" t="s">
        <v>282</v>
      </c>
      <c r="E214" s="100"/>
      <c r="F214" s="76"/>
      <c r="G214" s="50"/>
      <c r="H214" s="96"/>
    </row>
    <row r="215" spans="1:8" x14ac:dyDescent="0.5">
      <c r="A215" s="95"/>
      <c r="B215" s="96"/>
      <c r="C215" s="22"/>
      <c r="D215" s="160" t="s">
        <v>283</v>
      </c>
      <c r="E215" s="100"/>
      <c r="F215" s="76"/>
      <c r="G215" s="50"/>
      <c r="H215" s="96"/>
    </row>
    <row r="216" spans="1:8" x14ac:dyDescent="0.5">
      <c r="A216" s="95"/>
      <c r="B216" s="96"/>
      <c r="C216" s="22"/>
      <c r="D216" s="160" t="s">
        <v>284</v>
      </c>
      <c r="E216" s="100"/>
      <c r="F216" s="76"/>
      <c r="G216" s="50"/>
      <c r="H216" s="96"/>
    </row>
    <row r="217" spans="1:8" x14ac:dyDescent="0.5">
      <c r="A217" s="95"/>
      <c r="B217" s="96"/>
      <c r="C217" s="22"/>
      <c r="D217" s="160" t="s">
        <v>285</v>
      </c>
      <c r="E217" s="100"/>
      <c r="F217" s="76"/>
      <c r="G217" s="50"/>
      <c r="H217" s="96"/>
    </row>
    <row r="218" spans="1:8" ht="46.5" x14ac:dyDescent="0.5">
      <c r="A218" s="95"/>
      <c r="B218" s="96"/>
      <c r="C218" s="22"/>
      <c r="D218" s="160" t="s">
        <v>286</v>
      </c>
      <c r="E218" s="100"/>
      <c r="F218" s="76"/>
      <c r="G218" s="50"/>
      <c r="H218" s="96"/>
    </row>
    <row r="219" spans="1:8" ht="46.5" x14ac:dyDescent="0.5">
      <c r="A219" s="95"/>
      <c r="B219" s="96"/>
      <c r="C219" s="22"/>
      <c r="D219" s="160" t="s">
        <v>287</v>
      </c>
      <c r="E219" s="100"/>
      <c r="F219" s="76"/>
      <c r="G219" s="50"/>
      <c r="H219" s="96"/>
    </row>
    <row r="220" spans="1:8" ht="69.75" x14ac:dyDescent="0.5">
      <c r="A220" s="95"/>
      <c r="B220" s="96"/>
      <c r="C220" s="22"/>
      <c r="D220" s="176" t="s">
        <v>288</v>
      </c>
      <c r="E220" s="100"/>
      <c r="F220" s="76"/>
      <c r="G220" s="50"/>
      <c r="H220" s="96"/>
    </row>
    <row r="221" spans="1:8" x14ac:dyDescent="0.5">
      <c r="A221" s="95"/>
      <c r="B221" s="96"/>
      <c r="C221" s="22"/>
      <c r="D221" s="177" t="s">
        <v>269</v>
      </c>
      <c r="E221" s="100"/>
      <c r="F221" s="76"/>
      <c r="G221" s="50"/>
      <c r="H221" s="96"/>
    </row>
    <row r="222" spans="1:8" x14ac:dyDescent="0.5">
      <c r="A222" s="95"/>
      <c r="B222" s="96"/>
      <c r="C222" s="22"/>
      <c r="D222" s="176" t="s">
        <v>289</v>
      </c>
      <c r="E222" s="100"/>
      <c r="F222" s="76"/>
      <c r="G222" s="50"/>
      <c r="H222" s="96"/>
    </row>
    <row r="223" spans="1:8" x14ac:dyDescent="0.5">
      <c r="A223" s="95"/>
      <c r="B223" s="96"/>
      <c r="C223" s="22"/>
      <c r="D223" s="176" t="s">
        <v>290</v>
      </c>
      <c r="E223" s="100"/>
      <c r="F223" s="76"/>
      <c r="G223" s="50"/>
      <c r="H223" s="96"/>
    </row>
    <row r="224" spans="1:8" ht="46.5" x14ac:dyDescent="0.5">
      <c r="A224" s="95"/>
      <c r="B224" s="96"/>
      <c r="C224" s="22"/>
      <c r="D224" s="178" t="s">
        <v>291</v>
      </c>
      <c r="E224" s="100"/>
      <c r="F224" s="76"/>
      <c r="G224" s="50"/>
      <c r="H224" s="96"/>
    </row>
    <row r="225" spans="1:8" ht="46.5" x14ac:dyDescent="0.5">
      <c r="A225" s="95"/>
      <c r="B225" s="96"/>
      <c r="C225" s="22"/>
      <c r="D225" s="179" t="s">
        <v>292</v>
      </c>
      <c r="E225" s="100"/>
      <c r="F225" s="76"/>
      <c r="G225" s="50"/>
      <c r="H225" s="96"/>
    </row>
    <row r="226" spans="1:8" x14ac:dyDescent="0.5">
      <c r="A226" s="95"/>
      <c r="B226" s="96"/>
      <c r="C226" s="22"/>
      <c r="D226" s="179" t="s">
        <v>293</v>
      </c>
      <c r="E226" s="100"/>
      <c r="F226" s="76"/>
      <c r="G226" s="50"/>
      <c r="H226" s="96"/>
    </row>
    <row r="227" spans="1:8" x14ac:dyDescent="0.5">
      <c r="A227" s="95"/>
      <c r="B227" s="96"/>
      <c r="C227" s="22"/>
      <c r="D227" s="179" t="s">
        <v>294</v>
      </c>
      <c r="E227" s="100"/>
      <c r="F227" s="76"/>
      <c r="G227" s="50"/>
      <c r="H227" s="96"/>
    </row>
    <row r="228" spans="1:8" x14ac:dyDescent="0.5">
      <c r="A228" s="95"/>
      <c r="B228" s="96"/>
      <c r="C228" s="22"/>
      <c r="D228" s="179" t="s">
        <v>295</v>
      </c>
      <c r="E228" s="100"/>
      <c r="F228" s="76"/>
      <c r="G228" s="50"/>
      <c r="H228" s="96"/>
    </row>
    <row r="229" spans="1:8" x14ac:dyDescent="0.5">
      <c r="A229" s="95"/>
      <c r="B229" s="96"/>
      <c r="C229" s="22"/>
      <c r="D229" s="179" t="s">
        <v>296</v>
      </c>
      <c r="E229" s="100"/>
      <c r="F229" s="76"/>
      <c r="G229" s="50"/>
      <c r="H229" s="96"/>
    </row>
    <row r="230" spans="1:8" x14ac:dyDescent="0.5">
      <c r="A230" s="95"/>
      <c r="B230" s="96"/>
      <c r="C230" s="22"/>
      <c r="D230" s="179" t="s">
        <v>297</v>
      </c>
      <c r="E230" s="100"/>
      <c r="F230" s="76"/>
      <c r="G230" s="50"/>
      <c r="H230" s="96"/>
    </row>
    <row r="231" spans="1:8" x14ac:dyDescent="0.5">
      <c r="A231" s="95"/>
      <c r="B231" s="96"/>
      <c r="C231" s="22"/>
      <c r="D231" s="179" t="s">
        <v>298</v>
      </c>
      <c r="E231" s="100"/>
      <c r="F231" s="76"/>
      <c r="G231" s="50"/>
      <c r="H231" s="96"/>
    </row>
    <row r="232" spans="1:8" ht="46.5" x14ac:dyDescent="0.5">
      <c r="A232" s="95"/>
      <c r="B232" s="96"/>
      <c r="C232" s="22"/>
      <c r="D232" s="176" t="s">
        <v>365</v>
      </c>
      <c r="E232" s="100"/>
      <c r="F232" s="76"/>
      <c r="G232" s="50"/>
      <c r="H232" s="96"/>
    </row>
    <row r="233" spans="1:8" ht="46.5" x14ac:dyDescent="0.5">
      <c r="A233" s="95"/>
      <c r="B233" s="96"/>
      <c r="C233" s="22"/>
      <c r="D233" s="161" t="s">
        <v>299</v>
      </c>
      <c r="E233" s="100"/>
      <c r="F233" s="76"/>
      <c r="G233" s="50"/>
      <c r="H233" s="50"/>
    </row>
    <row r="234" spans="1:8" ht="46.5" x14ac:dyDescent="0.5">
      <c r="A234" s="95"/>
      <c r="B234" s="96"/>
      <c r="C234" s="22"/>
      <c r="D234" s="161" t="s">
        <v>300</v>
      </c>
      <c r="E234" s="100"/>
      <c r="F234" s="76"/>
      <c r="G234" s="50"/>
      <c r="H234" s="50"/>
    </row>
    <row r="235" spans="1:8" ht="46.5" x14ac:dyDescent="0.5">
      <c r="A235" s="95"/>
      <c r="B235" s="96"/>
      <c r="C235" s="22"/>
      <c r="D235" s="161" t="s">
        <v>301</v>
      </c>
      <c r="E235" s="100"/>
      <c r="F235" s="76"/>
      <c r="G235" s="50"/>
      <c r="H235" s="50"/>
    </row>
    <row r="236" spans="1:8" x14ac:dyDescent="0.5">
      <c r="A236" s="95"/>
      <c r="B236" s="96"/>
      <c r="C236" s="22"/>
      <c r="D236" s="161" t="s">
        <v>302</v>
      </c>
      <c r="E236" s="100"/>
      <c r="F236" s="76"/>
      <c r="G236" s="50"/>
      <c r="H236" s="50"/>
    </row>
    <row r="237" spans="1:8" x14ac:dyDescent="0.5">
      <c r="A237" s="95"/>
      <c r="B237" s="96"/>
      <c r="C237" s="22"/>
      <c r="D237" s="161" t="s">
        <v>303</v>
      </c>
      <c r="E237" s="100"/>
      <c r="F237" s="76"/>
      <c r="G237" s="50"/>
      <c r="H237" s="50"/>
    </row>
    <row r="238" spans="1:8" ht="46.5" x14ac:dyDescent="0.5">
      <c r="A238" s="95"/>
      <c r="B238" s="96"/>
      <c r="C238" s="22"/>
      <c r="D238" s="161" t="s">
        <v>304</v>
      </c>
      <c r="E238" s="100"/>
      <c r="F238" s="76"/>
      <c r="G238" s="50"/>
      <c r="H238" s="50"/>
    </row>
    <row r="239" spans="1:8" ht="46.5" x14ac:dyDescent="0.5">
      <c r="A239" s="95"/>
      <c r="B239" s="96"/>
      <c r="C239" s="22"/>
      <c r="D239" s="161" t="s">
        <v>305</v>
      </c>
      <c r="E239" s="100"/>
      <c r="F239" s="76"/>
      <c r="G239" s="50"/>
      <c r="H239" s="50"/>
    </row>
    <row r="240" spans="1:8" ht="46.5" x14ac:dyDescent="0.5">
      <c r="A240" s="95"/>
      <c r="B240" s="96"/>
      <c r="C240" s="22"/>
      <c r="D240" s="178" t="s">
        <v>306</v>
      </c>
      <c r="E240" s="100"/>
      <c r="F240" s="76"/>
      <c r="G240" s="50"/>
      <c r="H240" s="50"/>
    </row>
    <row r="241" spans="1:8" x14ac:dyDescent="0.5">
      <c r="A241" s="95"/>
      <c r="B241" s="96"/>
      <c r="C241" s="22"/>
      <c r="D241" s="161" t="s">
        <v>307</v>
      </c>
      <c r="E241" s="100"/>
      <c r="F241" s="76"/>
      <c r="G241" s="50"/>
      <c r="H241" s="50"/>
    </row>
    <row r="242" spans="1:8" ht="46.5" x14ac:dyDescent="0.5">
      <c r="A242" s="95"/>
      <c r="B242" s="96"/>
      <c r="C242" s="22"/>
      <c r="D242" s="178" t="s">
        <v>308</v>
      </c>
      <c r="E242" s="100"/>
      <c r="F242" s="76"/>
      <c r="G242" s="50"/>
      <c r="H242" s="50"/>
    </row>
    <row r="243" spans="1:8" ht="46.5" x14ac:dyDescent="0.5">
      <c r="A243" s="95"/>
      <c r="B243" s="96"/>
      <c r="C243" s="22"/>
      <c r="D243" s="161" t="s">
        <v>361</v>
      </c>
      <c r="E243" s="100"/>
      <c r="F243" s="76"/>
      <c r="G243" s="50"/>
      <c r="H243" s="50"/>
    </row>
    <row r="244" spans="1:8" ht="69.75" x14ac:dyDescent="0.5">
      <c r="A244" s="95"/>
      <c r="B244" s="96"/>
      <c r="C244" s="22"/>
      <c r="D244" s="161" t="s">
        <v>309</v>
      </c>
      <c r="E244" s="100"/>
      <c r="F244" s="76"/>
      <c r="G244" s="50"/>
      <c r="H244" s="50"/>
    </row>
    <row r="245" spans="1:8" ht="46.5" x14ac:dyDescent="0.5">
      <c r="A245" s="95"/>
      <c r="B245" s="96"/>
      <c r="C245" s="22"/>
      <c r="D245" s="180" t="s">
        <v>364</v>
      </c>
      <c r="E245" s="100"/>
      <c r="F245" s="76"/>
      <c r="G245" s="50"/>
      <c r="H245" s="50"/>
    </row>
    <row r="246" spans="1:8" ht="93" x14ac:dyDescent="0.5">
      <c r="A246" s="95"/>
      <c r="B246" s="96"/>
      <c r="C246" s="22"/>
      <c r="D246" s="179" t="s">
        <v>310</v>
      </c>
      <c r="E246" s="100"/>
      <c r="F246" s="76"/>
      <c r="G246" s="50"/>
      <c r="H246" s="50"/>
    </row>
    <row r="247" spans="1:8" ht="46.5" x14ac:dyDescent="0.5">
      <c r="A247" s="95"/>
      <c r="B247" s="96"/>
      <c r="C247" s="22"/>
      <c r="D247" s="179" t="s">
        <v>311</v>
      </c>
      <c r="E247" s="100"/>
      <c r="F247" s="76"/>
      <c r="G247" s="50"/>
      <c r="H247" s="50"/>
    </row>
    <row r="248" spans="1:8" ht="46.5" x14ac:dyDescent="0.5">
      <c r="A248" s="95"/>
      <c r="B248" s="96"/>
      <c r="C248" s="22"/>
      <c r="D248" s="179" t="s">
        <v>312</v>
      </c>
      <c r="E248" s="100"/>
      <c r="F248" s="76"/>
      <c r="G248" s="50"/>
      <c r="H248" s="50"/>
    </row>
    <row r="249" spans="1:8" ht="93" x14ac:dyDescent="0.5">
      <c r="A249" s="95"/>
      <c r="B249" s="96"/>
      <c r="C249" s="22"/>
      <c r="D249" s="179" t="s">
        <v>313</v>
      </c>
      <c r="E249" s="100"/>
      <c r="F249" s="76"/>
      <c r="G249" s="50"/>
      <c r="H249" s="50"/>
    </row>
    <row r="250" spans="1:8" x14ac:dyDescent="0.5">
      <c r="A250" s="95"/>
      <c r="B250" s="96"/>
      <c r="C250" s="22"/>
      <c r="D250" s="179" t="s">
        <v>314</v>
      </c>
      <c r="E250" s="100"/>
      <c r="F250" s="76"/>
      <c r="G250" s="50"/>
      <c r="H250" s="50"/>
    </row>
    <row r="251" spans="1:8" x14ac:dyDescent="0.5">
      <c r="A251" s="95"/>
      <c r="B251" s="96"/>
      <c r="C251" s="22"/>
      <c r="D251" s="179" t="s">
        <v>315</v>
      </c>
      <c r="E251" s="100"/>
      <c r="F251" s="76"/>
      <c r="G251" s="50"/>
      <c r="H251" s="50"/>
    </row>
    <row r="252" spans="1:8" x14ac:dyDescent="0.5">
      <c r="A252" s="95"/>
      <c r="B252" s="96"/>
      <c r="C252" s="22"/>
      <c r="D252" s="179" t="s">
        <v>316</v>
      </c>
      <c r="E252" s="100"/>
      <c r="F252" s="76"/>
      <c r="G252" s="50"/>
      <c r="H252" s="50"/>
    </row>
    <row r="253" spans="1:8" x14ac:dyDescent="0.5">
      <c r="A253" s="95"/>
      <c r="B253" s="96"/>
      <c r="C253" s="22"/>
      <c r="D253" s="179" t="s">
        <v>317</v>
      </c>
      <c r="E253" s="100"/>
      <c r="F253" s="76"/>
      <c r="G253" s="50"/>
      <c r="H253" s="50"/>
    </row>
    <row r="254" spans="1:8" x14ac:dyDescent="0.5">
      <c r="A254" s="95"/>
      <c r="B254" s="96"/>
      <c r="C254" s="22"/>
      <c r="D254" s="179" t="s">
        <v>318</v>
      </c>
      <c r="E254" s="100"/>
      <c r="F254" s="76"/>
      <c r="G254" s="50"/>
      <c r="H254" s="50"/>
    </row>
    <row r="255" spans="1:8" ht="46.5" x14ac:dyDescent="0.5">
      <c r="A255" s="95"/>
      <c r="B255" s="96"/>
      <c r="C255" s="22"/>
      <c r="D255" s="181" t="s">
        <v>363</v>
      </c>
      <c r="E255" s="100"/>
      <c r="F255" s="76"/>
      <c r="G255" s="50"/>
      <c r="H255" s="50"/>
    </row>
    <row r="256" spans="1:8" ht="93" x14ac:dyDescent="0.5">
      <c r="A256" s="95"/>
      <c r="B256" s="96"/>
      <c r="C256" s="22"/>
      <c r="D256" s="179" t="s">
        <v>319</v>
      </c>
      <c r="E256" s="100"/>
      <c r="F256" s="76"/>
      <c r="G256" s="50"/>
      <c r="H256" s="50"/>
    </row>
    <row r="257" spans="1:8" x14ac:dyDescent="0.5">
      <c r="A257" s="95"/>
      <c r="B257" s="96"/>
      <c r="C257" s="22"/>
      <c r="D257" s="179" t="s">
        <v>320</v>
      </c>
      <c r="E257" s="100"/>
      <c r="F257" s="76"/>
      <c r="G257" s="50"/>
      <c r="H257" s="50"/>
    </row>
    <row r="258" spans="1:8" ht="46.5" x14ac:dyDescent="0.5">
      <c r="A258" s="95"/>
      <c r="B258" s="96"/>
      <c r="C258" s="22"/>
      <c r="D258" s="179" t="s">
        <v>321</v>
      </c>
      <c r="E258" s="100"/>
      <c r="F258" s="76"/>
      <c r="G258" s="50"/>
      <c r="H258" s="50"/>
    </row>
    <row r="259" spans="1:8" ht="46.5" x14ac:dyDescent="0.5">
      <c r="A259" s="95"/>
      <c r="B259" s="96"/>
      <c r="C259" s="22"/>
      <c r="D259" s="179" t="s">
        <v>322</v>
      </c>
      <c r="E259" s="100"/>
      <c r="F259" s="76"/>
      <c r="G259" s="50"/>
      <c r="H259" s="50"/>
    </row>
    <row r="260" spans="1:8" x14ac:dyDescent="0.5">
      <c r="A260" s="95"/>
      <c r="B260" s="96"/>
      <c r="C260" s="22"/>
      <c r="D260" s="179" t="s">
        <v>323</v>
      </c>
      <c r="E260" s="100"/>
      <c r="F260" s="76"/>
      <c r="G260" s="50"/>
      <c r="H260" s="50"/>
    </row>
    <row r="261" spans="1:8" ht="46.5" x14ac:dyDescent="0.5">
      <c r="A261" s="95"/>
      <c r="B261" s="96"/>
      <c r="C261" s="22"/>
      <c r="D261" s="182" t="s">
        <v>362</v>
      </c>
      <c r="E261" s="100"/>
      <c r="F261" s="76"/>
      <c r="G261" s="50"/>
      <c r="H261" s="50"/>
    </row>
    <row r="262" spans="1:8" ht="46.5" x14ac:dyDescent="0.5">
      <c r="A262" s="95"/>
      <c r="B262" s="96"/>
      <c r="C262" s="22" t="s">
        <v>324</v>
      </c>
      <c r="D262" s="161" t="s">
        <v>325</v>
      </c>
      <c r="E262" s="100"/>
      <c r="F262" s="76"/>
      <c r="G262" s="50"/>
      <c r="H262" s="96"/>
    </row>
    <row r="263" spans="1:8" ht="46.5" x14ac:dyDescent="0.5">
      <c r="A263" s="95"/>
      <c r="B263" s="96"/>
      <c r="C263" s="22"/>
      <c r="D263" s="161" t="s">
        <v>326</v>
      </c>
      <c r="E263" s="100"/>
      <c r="F263" s="76"/>
      <c r="G263" s="50"/>
      <c r="H263" s="96"/>
    </row>
    <row r="264" spans="1:8" ht="46.5" x14ac:dyDescent="0.5">
      <c r="A264" s="95"/>
      <c r="B264" s="96"/>
      <c r="C264" s="22"/>
      <c r="D264" s="179" t="s">
        <v>327</v>
      </c>
      <c r="E264" s="100"/>
      <c r="F264" s="76"/>
      <c r="G264" s="50"/>
      <c r="H264" s="96"/>
    </row>
    <row r="265" spans="1:8" x14ac:dyDescent="0.5">
      <c r="A265" s="95"/>
      <c r="B265" s="96"/>
      <c r="C265" s="22"/>
      <c r="D265" s="161" t="s">
        <v>328</v>
      </c>
      <c r="E265" s="100"/>
      <c r="F265" s="76"/>
      <c r="G265" s="50"/>
      <c r="H265" s="96"/>
    </row>
    <row r="266" spans="1:8" x14ac:dyDescent="0.5">
      <c r="A266" s="95"/>
      <c r="B266" s="96"/>
      <c r="C266" s="22"/>
      <c r="D266" s="161" t="s">
        <v>329</v>
      </c>
      <c r="E266" s="100"/>
      <c r="F266" s="76"/>
      <c r="G266" s="50"/>
      <c r="H266" s="96"/>
    </row>
    <row r="267" spans="1:8" ht="69.75" x14ac:dyDescent="0.5">
      <c r="A267" s="95"/>
      <c r="B267" s="96"/>
      <c r="C267" s="22"/>
      <c r="D267" s="161" t="s">
        <v>330</v>
      </c>
      <c r="E267" s="100"/>
      <c r="F267" s="76"/>
      <c r="G267" s="50"/>
      <c r="H267" s="96"/>
    </row>
    <row r="268" spans="1:8" ht="69.75" x14ac:dyDescent="0.5">
      <c r="A268" s="95"/>
      <c r="B268" s="96"/>
      <c r="C268" s="22"/>
      <c r="D268" s="161" t="s">
        <v>331</v>
      </c>
      <c r="E268" s="100"/>
      <c r="F268" s="76"/>
      <c r="G268" s="50"/>
      <c r="H268" s="96"/>
    </row>
    <row r="269" spans="1:8" ht="46.5" x14ac:dyDescent="0.5">
      <c r="A269" s="95"/>
      <c r="B269" s="96"/>
      <c r="C269" s="22"/>
      <c r="D269" s="161" t="s">
        <v>335</v>
      </c>
      <c r="E269" s="100"/>
      <c r="F269" s="76"/>
      <c r="G269" s="50"/>
      <c r="H269" s="96"/>
    </row>
    <row r="270" spans="1:8" x14ac:dyDescent="0.5">
      <c r="A270" s="95"/>
      <c r="B270" s="96"/>
      <c r="C270" s="22"/>
      <c r="D270" s="161" t="s">
        <v>336</v>
      </c>
      <c r="E270" s="100"/>
      <c r="F270" s="76"/>
      <c r="G270" s="50"/>
      <c r="H270" s="96"/>
    </row>
    <row r="271" spans="1:8" ht="46.5" x14ac:dyDescent="0.5">
      <c r="A271" s="95"/>
      <c r="B271" s="96"/>
      <c r="C271" s="22"/>
      <c r="D271" s="161" t="s">
        <v>337</v>
      </c>
      <c r="E271" s="100"/>
      <c r="F271" s="76"/>
      <c r="G271" s="50"/>
      <c r="H271" s="96"/>
    </row>
    <row r="272" spans="1:8" x14ac:dyDescent="0.5">
      <c r="A272" s="95"/>
      <c r="B272" s="96"/>
      <c r="C272" s="22"/>
      <c r="D272" s="161" t="s">
        <v>338</v>
      </c>
      <c r="E272" s="100"/>
      <c r="F272" s="76"/>
      <c r="G272" s="50"/>
      <c r="H272" s="96"/>
    </row>
    <row r="273" spans="1:8" x14ac:dyDescent="0.5">
      <c r="A273" s="95"/>
      <c r="B273" s="96"/>
      <c r="C273" s="22"/>
      <c r="D273" s="161" t="s">
        <v>339</v>
      </c>
      <c r="E273" s="100"/>
      <c r="F273" s="76"/>
      <c r="G273" s="50"/>
      <c r="H273" s="96"/>
    </row>
    <row r="274" spans="1:8" ht="69.75" x14ac:dyDescent="0.5">
      <c r="A274" s="95"/>
      <c r="B274" s="96"/>
      <c r="C274" s="22"/>
      <c r="D274" s="163" t="s">
        <v>340</v>
      </c>
      <c r="E274" s="100"/>
      <c r="F274" s="76"/>
      <c r="G274" s="50"/>
      <c r="H274" s="96"/>
    </row>
    <row r="275" spans="1:8" ht="46.5" x14ac:dyDescent="0.5">
      <c r="A275" s="95"/>
      <c r="B275" s="96"/>
      <c r="C275" s="22"/>
      <c r="D275" s="183" t="s">
        <v>341</v>
      </c>
      <c r="E275" s="100"/>
      <c r="F275" s="76"/>
      <c r="G275" s="50"/>
      <c r="H275" s="96"/>
    </row>
    <row r="276" spans="1:8" ht="69.75" x14ac:dyDescent="0.5">
      <c r="A276" s="95"/>
      <c r="B276" s="96"/>
      <c r="C276" s="22"/>
      <c r="D276" s="179" t="s">
        <v>342</v>
      </c>
      <c r="E276" s="100"/>
      <c r="F276" s="76"/>
      <c r="G276" s="50"/>
      <c r="H276" s="96"/>
    </row>
    <row r="277" spans="1:8" ht="46.5" x14ac:dyDescent="0.5">
      <c r="A277" s="95"/>
      <c r="B277" s="96"/>
      <c r="C277" s="22"/>
      <c r="D277" s="179" t="s">
        <v>343</v>
      </c>
      <c r="E277" s="100"/>
      <c r="F277" s="76"/>
      <c r="G277" s="50"/>
      <c r="H277" s="96"/>
    </row>
    <row r="278" spans="1:8" ht="46.5" x14ac:dyDescent="0.5">
      <c r="A278" s="95"/>
      <c r="B278" s="96"/>
      <c r="C278" s="22"/>
      <c r="D278" s="179" t="s">
        <v>344</v>
      </c>
      <c r="E278" s="100"/>
      <c r="F278" s="76"/>
      <c r="G278" s="50"/>
      <c r="H278" s="96"/>
    </row>
    <row r="279" spans="1:8" ht="46.5" x14ac:dyDescent="0.5">
      <c r="A279" s="95"/>
      <c r="B279" s="96"/>
      <c r="C279" s="22"/>
      <c r="D279" s="179" t="s">
        <v>345</v>
      </c>
      <c r="E279" s="100"/>
      <c r="F279" s="76"/>
      <c r="G279" s="50"/>
      <c r="H279" s="96"/>
    </row>
    <row r="280" spans="1:8" ht="46.5" x14ac:dyDescent="0.5">
      <c r="A280" s="95"/>
      <c r="B280" s="96"/>
      <c r="C280" s="22"/>
      <c r="D280" s="179" t="s">
        <v>346</v>
      </c>
      <c r="E280" s="100"/>
      <c r="F280" s="76"/>
      <c r="G280" s="50"/>
      <c r="H280" s="96"/>
    </row>
    <row r="281" spans="1:8" x14ac:dyDescent="0.5">
      <c r="A281" s="95"/>
      <c r="B281" s="96"/>
      <c r="C281" s="22"/>
      <c r="D281" s="179" t="s">
        <v>347</v>
      </c>
      <c r="E281" s="100"/>
      <c r="F281" s="76"/>
      <c r="G281" s="50"/>
      <c r="H281" s="96"/>
    </row>
    <row r="282" spans="1:8" ht="69.75" x14ac:dyDescent="0.5">
      <c r="A282" s="95"/>
      <c r="B282" s="96"/>
      <c r="C282" s="22"/>
      <c r="D282" s="179" t="s">
        <v>348</v>
      </c>
      <c r="E282" s="100"/>
      <c r="F282" s="76"/>
      <c r="G282" s="50"/>
      <c r="H282" s="96"/>
    </row>
    <row r="283" spans="1:8" ht="46.5" x14ac:dyDescent="0.5">
      <c r="A283" s="95"/>
      <c r="B283" s="96"/>
      <c r="C283" s="22"/>
      <c r="D283" s="179" t="s">
        <v>349</v>
      </c>
      <c r="E283" s="100"/>
      <c r="F283" s="76"/>
      <c r="G283" s="50"/>
      <c r="H283" s="96"/>
    </row>
    <row r="284" spans="1:8" ht="46.5" x14ac:dyDescent="0.5">
      <c r="A284" s="95"/>
      <c r="B284" s="96"/>
      <c r="C284" s="22"/>
      <c r="D284" s="179" t="s">
        <v>350</v>
      </c>
      <c r="E284" s="100"/>
      <c r="F284" s="76"/>
      <c r="G284" s="50"/>
      <c r="H284" s="96"/>
    </row>
    <row r="285" spans="1:8" ht="69.75" x14ac:dyDescent="0.5">
      <c r="A285" s="95"/>
      <c r="B285" s="96"/>
      <c r="C285" s="22"/>
      <c r="D285" s="179" t="s">
        <v>351</v>
      </c>
      <c r="E285" s="100"/>
      <c r="F285" s="76"/>
      <c r="G285" s="50"/>
      <c r="H285" s="96"/>
    </row>
    <row r="286" spans="1:8" x14ac:dyDescent="0.5">
      <c r="A286" s="95"/>
      <c r="B286" s="96"/>
      <c r="C286" s="22"/>
      <c r="D286" s="161" t="s">
        <v>352</v>
      </c>
      <c r="E286" s="102"/>
      <c r="F286" s="76"/>
      <c r="G286" s="50"/>
      <c r="H286" s="96"/>
    </row>
    <row r="287" spans="1:8" x14ac:dyDescent="0.5">
      <c r="A287" s="95"/>
      <c r="B287" s="96"/>
      <c r="C287" s="22"/>
      <c r="D287" s="161" t="s">
        <v>353</v>
      </c>
      <c r="E287" s="102"/>
      <c r="F287" s="76"/>
      <c r="G287" s="50"/>
      <c r="H287" s="96"/>
    </row>
    <row r="288" spans="1:8" ht="46.5" x14ac:dyDescent="0.5">
      <c r="A288" s="95"/>
      <c r="B288" s="96"/>
      <c r="C288" s="22"/>
      <c r="D288" s="161" t="s">
        <v>136</v>
      </c>
      <c r="E288" s="102"/>
      <c r="F288" s="76"/>
      <c r="G288" s="50"/>
      <c r="H288" s="96"/>
    </row>
    <row r="289" spans="1:8" x14ac:dyDescent="0.5">
      <c r="A289" s="95"/>
      <c r="B289" s="96"/>
      <c r="C289" s="22"/>
      <c r="D289" s="179" t="s">
        <v>354</v>
      </c>
      <c r="E289" s="102"/>
      <c r="F289" s="76"/>
      <c r="G289" s="50"/>
      <c r="H289" s="96"/>
    </row>
    <row r="290" spans="1:8" ht="46.5" x14ac:dyDescent="0.5">
      <c r="A290" s="95"/>
      <c r="B290" s="96"/>
      <c r="C290" s="22"/>
      <c r="D290" s="161" t="s">
        <v>355</v>
      </c>
      <c r="E290" s="102"/>
      <c r="F290" s="76"/>
      <c r="G290" s="50"/>
      <c r="H290" s="96"/>
    </row>
    <row r="291" spans="1:8" x14ac:dyDescent="0.5">
      <c r="A291" s="95"/>
      <c r="B291" s="96"/>
      <c r="C291" s="22"/>
      <c r="D291" s="161" t="s">
        <v>356</v>
      </c>
      <c r="E291" s="102"/>
      <c r="F291" s="76"/>
      <c r="G291" s="50"/>
      <c r="H291" s="96"/>
    </row>
    <row r="292" spans="1:8" x14ac:dyDescent="0.5">
      <c r="A292" s="95"/>
      <c r="B292" s="96"/>
      <c r="C292" s="22"/>
      <c r="D292" s="161" t="s">
        <v>357</v>
      </c>
      <c r="E292" s="102"/>
      <c r="F292" s="76"/>
      <c r="G292" s="50"/>
      <c r="H292" s="96"/>
    </row>
    <row r="293" spans="1:8" ht="46.5" x14ac:dyDescent="0.5">
      <c r="A293" s="95"/>
      <c r="B293" s="96"/>
      <c r="C293" s="23"/>
      <c r="D293" s="161" t="s">
        <v>358</v>
      </c>
      <c r="E293" s="100"/>
      <c r="F293" s="76"/>
      <c r="G293" s="50"/>
      <c r="H293" s="96"/>
    </row>
    <row r="294" spans="1:8" x14ac:dyDescent="0.5">
      <c r="A294" s="95"/>
      <c r="B294" s="96"/>
      <c r="C294" s="23"/>
      <c r="D294" s="161" t="s">
        <v>142</v>
      </c>
      <c r="E294" s="100"/>
      <c r="F294" s="76"/>
      <c r="G294" s="50"/>
      <c r="H294" s="96"/>
    </row>
    <row r="295" spans="1:8" ht="69.75" x14ac:dyDescent="0.5">
      <c r="A295" s="95"/>
      <c r="B295" s="96"/>
      <c r="C295" s="23"/>
      <c r="D295" s="161" t="s">
        <v>359</v>
      </c>
      <c r="E295" s="100"/>
      <c r="F295" s="76"/>
      <c r="G295" s="50"/>
      <c r="H295" s="96"/>
    </row>
    <row r="296" spans="1:8" x14ac:dyDescent="0.5">
      <c r="A296" s="95"/>
      <c r="B296" s="96"/>
      <c r="C296" s="23"/>
      <c r="D296" s="161" t="s">
        <v>360</v>
      </c>
      <c r="E296" s="100"/>
      <c r="F296" s="76"/>
      <c r="G296" s="50"/>
      <c r="H296" s="96"/>
    </row>
    <row r="297" spans="1:8" x14ac:dyDescent="0.5">
      <c r="A297" s="95"/>
      <c r="B297" s="96"/>
      <c r="C297" s="22" t="s">
        <v>150</v>
      </c>
      <c r="D297" s="175" t="s">
        <v>267</v>
      </c>
      <c r="E297" s="100"/>
      <c r="F297" s="76"/>
      <c r="G297" s="50"/>
      <c r="H297" s="96"/>
    </row>
    <row r="298" spans="1:8" ht="46.5" x14ac:dyDescent="0.5">
      <c r="A298" s="95"/>
      <c r="B298" s="96"/>
      <c r="C298" s="22"/>
      <c r="D298" s="152" t="s">
        <v>151</v>
      </c>
      <c r="E298" s="100"/>
      <c r="F298" s="76"/>
      <c r="G298" s="50"/>
      <c r="H298" s="96"/>
    </row>
    <row r="299" spans="1:8" ht="93" x14ac:dyDescent="0.5">
      <c r="A299" s="95"/>
      <c r="B299" s="96"/>
      <c r="C299" s="22"/>
      <c r="D299" s="152" t="s">
        <v>152</v>
      </c>
      <c r="E299" s="100"/>
      <c r="F299" s="76"/>
      <c r="G299" s="50"/>
      <c r="H299" s="96"/>
    </row>
    <row r="300" spans="1:8" ht="93" x14ac:dyDescent="0.5">
      <c r="A300" s="95"/>
      <c r="B300" s="96"/>
      <c r="C300" s="22"/>
      <c r="D300" s="152" t="s">
        <v>153</v>
      </c>
      <c r="E300" s="100"/>
      <c r="F300" s="76"/>
      <c r="G300" s="50"/>
      <c r="H300" s="96"/>
    </row>
    <row r="301" spans="1:8" ht="116.25" x14ac:dyDescent="0.5">
      <c r="A301" s="95"/>
      <c r="B301" s="96"/>
      <c r="C301" s="22"/>
      <c r="D301" s="152" t="s">
        <v>154</v>
      </c>
      <c r="E301" s="100"/>
      <c r="F301" s="76"/>
      <c r="G301" s="50"/>
      <c r="H301" s="96"/>
    </row>
    <row r="302" spans="1:8" ht="139.5" x14ac:dyDescent="0.5">
      <c r="A302" s="95"/>
      <c r="B302" s="96"/>
      <c r="C302" s="22"/>
      <c r="D302" s="152" t="s">
        <v>155</v>
      </c>
      <c r="E302" s="100"/>
      <c r="F302" s="76"/>
      <c r="G302" s="50"/>
      <c r="H302" s="96"/>
    </row>
    <row r="303" spans="1:8" ht="116.25" x14ac:dyDescent="0.5">
      <c r="A303" s="95"/>
      <c r="B303" s="96"/>
      <c r="C303" s="22"/>
      <c r="D303" s="152" t="s">
        <v>156</v>
      </c>
      <c r="E303" s="100"/>
      <c r="F303" s="76"/>
      <c r="G303" s="50"/>
      <c r="H303" s="96"/>
    </row>
    <row r="304" spans="1:8" ht="139.5" x14ac:dyDescent="0.5">
      <c r="A304" s="95"/>
      <c r="B304" s="96"/>
      <c r="C304" s="22"/>
      <c r="D304" s="152" t="s">
        <v>157</v>
      </c>
      <c r="E304" s="100"/>
      <c r="F304" s="76"/>
      <c r="G304" s="50"/>
      <c r="H304" s="96"/>
    </row>
    <row r="305" spans="1:8" x14ac:dyDescent="0.5">
      <c r="A305" s="95"/>
      <c r="B305" s="96"/>
      <c r="C305" s="22"/>
      <c r="D305" s="179" t="s">
        <v>269</v>
      </c>
      <c r="E305" s="100"/>
      <c r="F305" s="76"/>
      <c r="G305" s="50"/>
      <c r="H305" s="96"/>
    </row>
    <row r="306" spans="1:8" ht="116.25" x14ac:dyDescent="0.5">
      <c r="A306" s="95"/>
      <c r="B306" s="96"/>
      <c r="C306" s="22"/>
      <c r="D306" s="153" t="s">
        <v>367</v>
      </c>
      <c r="E306" s="100"/>
      <c r="F306" s="76"/>
      <c r="G306" s="50"/>
      <c r="H306" s="96"/>
    </row>
    <row r="307" spans="1:8" ht="116.25" x14ac:dyDescent="0.5">
      <c r="A307" s="95"/>
      <c r="B307" s="96"/>
      <c r="C307" s="22"/>
      <c r="D307" s="152" t="s">
        <v>368</v>
      </c>
      <c r="E307" s="100"/>
      <c r="F307" s="76"/>
      <c r="G307" s="50"/>
      <c r="H307" s="96"/>
    </row>
    <row r="308" spans="1:8" ht="116.25" x14ac:dyDescent="0.5">
      <c r="A308" s="95"/>
      <c r="B308" s="96"/>
      <c r="C308" s="22"/>
      <c r="D308" s="152" t="s">
        <v>369</v>
      </c>
      <c r="E308" s="100"/>
      <c r="F308" s="76"/>
      <c r="G308" s="50"/>
      <c r="H308" s="96"/>
    </row>
    <row r="309" spans="1:8" ht="93" x14ac:dyDescent="0.5">
      <c r="A309" s="95"/>
      <c r="B309" s="96"/>
      <c r="C309" s="22"/>
      <c r="D309" s="152" t="s">
        <v>370</v>
      </c>
      <c r="E309" s="100"/>
      <c r="F309" s="76"/>
      <c r="G309" s="50"/>
      <c r="H309" s="96"/>
    </row>
    <row r="310" spans="1:8" ht="46.5" x14ac:dyDescent="0.5">
      <c r="A310" s="95"/>
      <c r="B310" s="96"/>
      <c r="C310" s="22"/>
      <c r="D310" s="152" t="s">
        <v>371</v>
      </c>
      <c r="E310" s="100"/>
      <c r="F310" s="76"/>
      <c r="G310" s="50"/>
      <c r="H310" s="96"/>
    </row>
    <row r="311" spans="1:8" ht="69.75" x14ac:dyDescent="0.5">
      <c r="A311" s="95"/>
      <c r="B311" s="96"/>
      <c r="C311" s="22"/>
      <c r="D311" s="152" t="s">
        <v>372</v>
      </c>
      <c r="E311" s="100"/>
      <c r="F311" s="76"/>
      <c r="G311" s="50"/>
      <c r="H311" s="96"/>
    </row>
    <row r="312" spans="1:8" ht="69.75" x14ac:dyDescent="0.5">
      <c r="A312" s="95"/>
      <c r="B312" s="96"/>
      <c r="C312" s="22"/>
      <c r="D312" s="152" t="s">
        <v>373</v>
      </c>
      <c r="E312" s="100"/>
      <c r="F312" s="76"/>
      <c r="G312" s="50"/>
      <c r="H312" s="96"/>
    </row>
    <row r="313" spans="1:8" ht="139.5" x14ac:dyDescent="0.5">
      <c r="A313" s="95"/>
      <c r="B313" s="96"/>
      <c r="C313" s="22"/>
      <c r="D313" s="152" t="s">
        <v>374</v>
      </c>
      <c r="E313" s="100"/>
      <c r="F313" s="76"/>
      <c r="G313" s="50"/>
      <c r="H313" s="96"/>
    </row>
    <row r="314" spans="1:8" ht="93" x14ac:dyDescent="0.5">
      <c r="A314" s="95"/>
      <c r="B314" s="96"/>
      <c r="C314" s="22"/>
      <c r="D314" s="152" t="s">
        <v>375</v>
      </c>
      <c r="E314" s="100"/>
      <c r="F314" s="76"/>
      <c r="G314" s="50"/>
      <c r="H314" s="96"/>
    </row>
    <row r="315" spans="1:8" ht="116.25" x14ac:dyDescent="0.5">
      <c r="A315" s="95"/>
      <c r="B315" s="96"/>
      <c r="C315" s="22"/>
      <c r="D315" s="179" t="s">
        <v>376</v>
      </c>
      <c r="E315" s="100"/>
      <c r="F315" s="76"/>
      <c r="G315" s="50"/>
      <c r="H315" s="96"/>
    </row>
    <row r="316" spans="1:8" ht="46.5" x14ac:dyDescent="0.5">
      <c r="A316" s="95"/>
      <c r="B316" s="96"/>
      <c r="C316" s="22"/>
      <c r="D316" s="152" t="s">
        <v>377</v>
      </c>
      <c r="E316" s="100"/>
      <c r="F316" s="76"/>
      <c r="G316" s="50"/>
      <c r="H316" s="96"/>
    </row>
    <row r="317" spans="1:8" ht="69.75" x14ac:dyDescent="0.5">
      <c r="A317" s="95"/>
      <c r="B317" s="96"/>
      <c r="C317" s="22"/>
      <c r="D317" s="152" t="s">
        <v>378</v>
      </c>
      <c r="E317" s="100"/>
      <c r="F317" s="76"/>
      <c r="G317" s="50"/>
      <c r="H317" s="96"/>
    </row>
    <row r="318" spans="1:8" ht="93" x14ac:dyDescent="0.5">
      <c r="A318" s="95"/>
      <c r="B318" s="96"/>
      <c r="C318" s="22"/>
      <c r="D318" s="152" t="s">
        <v>379</v>
      </c>
      <c r="E318" s="100"/>
      <c r="F318" s="76"/>
      <c r="G318" s="50"/>
      <c r="H318" s="96"/>
    </row>
    <row r="319" spans="1:8" ht="69.75" x14ac:dyDescent="0.5">
      <c r="A319" s="95"/>
      <c r="B319" s="96"/>
      <c r="C319" s="22"/>
      <c r="D319" s="152" t="s">
        <v>380</v>
      </c>
      <c r="E319" s="100"/>
      <c r="F319" s="76"/>
      <c r="G319" s="50"/>
      <c r="H319" s="96"/>
    </row>
    <row r="320" spans="1:8" ht="93" x14ac:dyDescent="0.5">
      <c r="A320" s="95"/>
      <c r="B320" s="96"/>
      <c r="C320" s="22"/>
      <c r="D320" s="152" t="s">
        <v>381</v>
      </c>
      <c r="E320" s="100"/>
      <c r="F320" s="76"/>
      <c r="G320" s="50"/>
      <c r="H320" s="96"/>
    </row>
    <row r="321" spans="1:8" ht="46.5" x14ac:dyDescent="0.5">
      <c r="A321" s="95"/>
      <c r="B321" s="96"/>
      <c r="C321" s="22"/>
      <c r="D321" s="152" t="s">
        <v>382</v>
      </c>
      <c r="E321" s="100"/>
      <c r="F321" s="76"/>
      <c r="G321" s="50"/>
      <c r="H321" s="96"/>
    </row>
    <row r="322" spans="1:8" ht="93" x14ac:dyDescent="0.5">
      <c r="A322" s="95"/>
      <c r="B322" s="96"/>
      <c r="C322" s="22"/>
      <c r="D322" s="152" t="s">
        <v>383</v>
      </c>
      <c r="E322" s="100"/>
      <c r="F322" s="76"/>
      <c r="G322" s="50"/>
      <c r="H322" s="96"/>
    </row>
    <row r="323" spans="1:8" ht="69.75" x14ac:dyDescent="0.5">
      <c r="A323" s="95"/>
      <c r="B323" s="96"/>
      <c r="C323" s="22"/>
      <c r="D323" s="178" t="s">
        <v>384</v>
      </c>
      <c r="E323" s="100"/>
      <c r="F323" s="76"/>
      <c r="G323" s="50"/>
      <c r="H323" s="96"/>
    </row>
    <row r="324" spans="1:8" ht="69.75" x14ac:dyDescent="0.5">
      <c r="A324" s="95"/>
      <c r="B324" s="96"/>
      <c r="C324" s="22"/>
      <c r="D324" s="152" t="s">
        <v>385</v>
      </c>
      <c r="E324" s="100"/>
      <c r="F324" s="76"/>
      <c r="G324" s="50"/>
      <c r="H324" s="96"/>
    </row>
    <row r="325" spans="1:8" ht="93" x14ac:dyDescent="0.5">
      <c r="A325" s="95"/>
      <c r="B325" s="96"/>
      <c r="C325" s="22"/>
      <c r="D325" s="152" t="s">
        <v>386</v>
      </c>
      <c r="E325" s="100"/>
      <c r="F325" s="76"/>
      <c r="G325" s="50"/>
      <c r="H325" s="96"/>
    </row>
    <row r="326" spans="1:8" ht="46.5" x14ac:dyDescent="0.5">
      <c r="A326" s="95"/>
      <c r="B326" s="96"/>
      <c r="C326" s="22"/>
      <c r="D326" s="179" t="s">
        <v>387</v>
      </c>
      <c r="E326" s="100"/>
      <c r="F326" s="76"/>
      <c r="G326" s="50"/>
      <c r="H326" s="96"/>
    </row>
    <row r="327" spans="1:8" ht="116.25" x14ac:dyDescent="0.5">
      <c r="A327" s="95"/>
      <c r="B327" s="96"/>
      <c r="C327" s="22"/>
      <c r="D327" s="179" t="s">
        <v>388</v>
      </c>
      <c r="E327" s="100"/>
      <c r="F327" s="76"/>
      <c r="G327" s="50"/>
      <c r="H327" s="96"/>
    </row>
    <row r="328" spans="1:8" ht="69.75" x14ac:dyDescent="0.5">
      <c r="A328" s="95"/>
      <c r="B328" s="96"/>
      <c r="C328" s="22"/>
      <c r="D328" s="179" t="s">
        <v>389</v>
      </c>
      <c r="E328" s="100"/>
      <c r="F328" s="76"/>
      <c r="G328" s="50"/>
      <c r="H328" s="96"/>
    </row>
    <row r="329" spans="1:8" x14ac:dyDescent="0.5">
      <c r="A329" s="95"/>
      <c r="B329" s="96"/>
      <c r="C329" s="22"/>
      <c r="D329" s="181" t="s">
        <v>390</v>
      </c>
      <c r="E329" s="100"/>
      <c r="F329" s="76"/>
      <c r="G329" s="50"/>
      <c r="H329" s="96"/>
    </row>
    <row r="330" spans="1:8" ht="46.5" x14ac:dyDescent="0.5">
      <c r="A330" s="97"/>
      <c r="B330" s="98"/>
      <c r="C330" s="21"/>
      <c r="D330" s="184" t="s">
        <v>391</v>
      </c>
      <c r="E330" s="99"/>
      <c r="F330" s="75"/>
      <c r="G330" s="51"/>
      <c r="H330" s="98"/>
    </row>
    <row r="331" spans="1:8" x14ac:dyDescent="0.5">
      <c r="A331" s="52"/>
      <c r="B331" s="57"/>
      <c r="C331" s="13" t="s">
        <v>51</v>
      </c>
      <c r="D331" s="217" t="s">
        <v>175</v>
      </c>
      <c r="E331" s="52">
        <v>1</v>
      </c>
      <c r="F331" s="53">
        <v>200000</v>
      </c>
      <c r="G331" s="33">
        <f>F331*E331</f>
        <v>200000</v>
      </c>
      <c r="H331" s="30"/>
    </row>
    <row r="332" spans="1:8" x14ac:dyDescent="0.5">
      <c r="A332" s="55"/>
      <c r="B332" s="185"/>
      <c r="C332" s="107" t="s">
        <v>53</v>
      </c>
      <c r="D332" s="181" t="s">
        <v>267</v>
      </c>
      <c r="E332" s="55"/>
      <c r="F332" s="186"/>
      <c r="G332" s="187"/>
      <c r="H332" s="43"/>
    </row>
    <row r="333" spans="1:8" ht="46.5" x14ac:dyDescent="0.5">
      <c r="A333" s="55"/>
      <c r="B333" s="185"/>
      <c r="C333" s="188"/>
      <c r="D333" s="179" t="s">
        <v>392</v>
      </c>
      <c r="E333" s="55"/>
      <c r="F333" s="186"/>
      <c r="G333" s="187"/>
      <c r="H333" s="43"/>
    </row>
    <row r="334" spans="1:8" ht="46.5" x14ac:dyDescent="0.5">
      <c r="A334" s="55"/>
      <c r="B334" s="185"/>
      <c r="C334" s="20"/>
      <c r="D334" s="191" t="s">
        <v>393</v>
      </c>
      <c r="E334" s="55"/>
      <c r="F334" s="186"/>
      <c r="G334" s="187"/>
      <c r="H334" s="43"/>
    </row>
    <row r="335" spans="1:8" x14ac:dyDescent="0.5">
      <c r="A335" s="55"/>
      <c r="B335" s="185"/>
      <c r="C335" s="20"/>
      <c r="D335" s="192" t="s">
        <v>269</v>
      </c>
      <c r="E335" s="55"/>
      <c r="F335" s="186"/>
      <c r="G335" s="187"/>
      <c r="H335" s="43"/>
    </row>
    <row r="336" spans="1:8" x14ac:dyDescent="0.5">
      <c r="A336" s="105"/>
      <c r="B336" s="106"/>
      <c r="C336" s="189"/>
      <c r="D336" s="193" t="s">
        <v>461</v>
      </c>
      <c r="E336" s="108">
        <v>1</v>
      </c>
      <c r="F336" s="109">
        <v>30000</v>
      </c>
      <c r="G336" s="110">
        <v>30000</v>
      </c>
      <c r="H336" s="111"/>
    </row>
    <row r="337" spans="1:8" ht="69.75" x14ac:dyDescent="0.5">
      <c r="A337" s="105"/>
      <c r="B337" s="106"/>
      <c r="C337" s="107"/>
      <c r="D337" s="179" t="s">
        <v>394</v>
      </c>
      <c r="E337" s="108"/>
      <c r="F337" s="109"/>
      <c r="G337" s="110"/>
      <c r="H337" s="111"/>
    </row>
    <row r="338" spans="1:8" ht="69.75" x14ac:dyDescent="0.5">
      <c r="A338" s="105"/>
      <c r="B338" s="106"/>
      <c r="C338" s="107"/>
      <c r="D338" s="179" t="s">
        <v>395</v>
      </c>
      <c r="E338" s="108"/>
      <c r="F338" s="109"/>
      <c r="G338" s="110"/>
      <c r="H338" s="111"/>
    </row>
    <row r="339" spans="1:8" x14ac:dyDescent="0.5">
      <c r="A339" s="105"/>
      <c r="B339" s="106"/>
      <c r="C339" s="107"/>
      <c r="D339" s="179" t="s">
        <v>396</v>
      </c>
      <c r="E339" s="108"/>
      <c r="F339" s="109"/>
      <c r="G339" s="110"/>
      <c r="H339" s="111"/>
    </row>
    <row r="340" spans="1:8" ht="46.5" x14ac:dyDescent="0.5">
      <c r="A340" s="105"/>
      <c r="B340" s="106"/>
      <c r="C340" s="107"/>
      <c r="D340" s="179" t="s">
        <v>398</v>
      </c>
      <c r="E340" s="108"/>
      <c r="F340" s="109"/>
      <c r="G340" s="110"/>
      <c r="H340" s="111"/>
    </row>
    <row r="341" spans="1:8" x14ac:dyDescent="0.5">
      <c r="A341" s="105"/>
      <c r="B341" s="106"/>
      <c r="C341" s="107"/>
      <c r="D341" s="179" t="s">
        <v>397</v>
      </c>
      <c r="E341" s="108"/>
      <c r="F341" s="109"/>
      <c r="G341" s="110"/>
      <c r="H341" s="111"/>
    </row>
    <row r="342" spans="1:8" ht="69.75" x14ac:dyDescent="0.5">
      <c r="A342" s="105"/>
      <c r="B342" s="106"/>
      <c r="C342" s="107"/>
      <c r="D342" s="179" t="s">
        <v>399</v>
      </c>
      <c r="E342" s="108"/>
      <c r="F342" s="109"/>
      <c r="G342" s="110"/>
      <c r="H342" s="111"/>
    </row>
    <row r="343" spans="1:8" ht="46.5" x14ac:dyDescent="0.5">
      <c r="A343" s="105"/>
      <c r="B343" s="106"/>
      <c r="C343" s="107"/>
      <c r="D343" s="179" t="s">
        <v>400</v>
      </c>
      <c r="E343" s="108"/>
      <c r="F343" s="109"/>
      <c r="G343" s="110"/>
      <c r="H343" s="111"/>
    </row>
    <row r="344" spans="1:8" ht="69.75" x14ac:dyDescent="0.5">
      <c r="A344" s="105"/>
      <c r="B344" s="106"/>
      <c r="C344" s="107"/>
      <c r="D344" s="179" t="s">
        <v>401</v>
      </c>
      <c r="E344" s="108"/>
      <c r="F344" s="109"/>
      <c r="G344" s="110"/>
      <c r="H344" s="111"/>
    </row>
    <row r="345" spans="1:8" ht="46.5" x14ac:dyDescent="0.5">
      <c r="A345" s="105"/>
      <c r="B345" s="106"/>
      <c r="C345" s="107"/>
      <c r="D345" s="179" t="s">
        <v>402</v>
      </c>
      <c r="E345" s="108"/>
      <c r="F345" s="109"/>
      <c r="G345" s="110"/>
      <c r="H345" s="111"/>
    </row>
    <row r="346" spans="1:8" ht="69.75" x14ac:dyDescent="0.5">
      <c r="A346" s="105"/>
      <c r="B346" s="106"/>
      <c r="C346" s="107"/>
      <c r="D346" s="179" t="s">
        <v>403</v>
      </c>
      <c r="E346" s="108"/>
      <c r="F346" s="109"/>
      <c r="G346" s="110"/>
      <c r="H346" s="111"/>
    </row>
    <row r="347" spans="1:8" ht="46.5" x14ac:dyDescent="0.5">
      <c r="A347" s="105"/>
      <c r="B347" s="106"/>
      <c r="C347" s="107"/>
      <c r="D347" s="179" t="s">
        <v>404</v>
      </c>
      <c r="E347" s="108"/>
      <c r="F347" s="109"/>
      <c r="G347" s="110"/>
      <c r="H347" s="111"/>
    </row>
    <row r="348" spans="1:8" ht="93" x14ac:dyDescent="0.5">
      <c r="A348" s="105"/>
      <c r="B348" s="106"/>
      <c r="C348" s="107"/>
      <c r="D348" s="179" t="s">
        <v>405</v>
      </c>
      <c r="E348" s="108"/>
      <c r="F348" s="109"/>
      <c r="G348" s="110"/>
      <c r="H348" s="111"/>
    </row>
    <row r="349" spans="1:8" ht="69.75" x14ac:dyDescent="0.5">
      <c r="A349" s="105"/>
      <c r="B349" s="106"/>
      <c r="C349" s="107"/>
      <c r="D349" s="179" t="s">
        <v>406</v>
      </c>
      <c r="E349" s="108"/>
      <c r="F349" s="109"/>
      <c r="G349" s="110"/>
      <c r="H349" s="111"/>
    </row>
    <row r="350" spans="1:8" ht="46.5" x14ac:dyDescent="0.5">
      <c r="A350" s="105"/>
      <c r="B350" s="106"/>
      <c r="C350" s="107"/>
      <c r="D350" s="179" t="s">
        <v>407</v>
      </c>
      <c r="E350" s="108"/>
      <c r="F350" s="109"/>
      <c r="G350" s="110"/>
      <c r="H350" s="111"/>
    </row>
    <row r="351" spans="1:8" x14ac:dyDescent="0.5">
      <c r="A351" s="105"/>
      <c r="B351" s="106"/>
      <c r="C351" s="107"/>
      <c r="D351" s="179" t="s">
        <v>408</v>
      </c>
      <c r="E351" s="108"/>
      <c r="F351" s="109"/>
      <c r="G351" s="110"/>
      <c r="H351" s="111"/>
    </row>
    <row r="352" spans="1:8" ht="69.75" x14ac:dyDescent="0.5">
      <c r="A352" s="105"/>
      <c r="B352" s="106"/>
      <c r="C352" s="107"/>
      <c r="D352" s="179" t="s">
        <v>409</v>
      </c>
      <c r="E352" s="108"/>
      <c r="F352" s="109"/>
      <c r="G352" s="110"/>
      <c r="H352" s="111"/>
    </row>
    <row r="353" spans="1:8" ht="46.5" x14ac:dyDescent="0.5">
      <c r="A353" s="105"/>
      <c r="B353" s="106"/>
      <c r="C353" s="107"/>
      <c r="D353" s="179" t="s">
        <v>410</v>
      </c>
      <c r="E353" s="108"/>
      <c r="F353" s="109"/>
      <c r="G353" s="110"/>
      <c r="H353" s="111"/>
    </row>
    <row r="354" spans="1:8" x14ac:dyDescent="0.5">
      <c r="A354" s="105"/>
      <c r="B354" s="106"/>
      <c r="C354" s="107"/>
      <c r="D354" s="179" t="s">
        <v>411</v>
      </c>
      <c r="E354" s="108"/>
      <c r="F354" s="109"/>
      <c r="G354" s="110"/>
      <c r="H354" s="111"/>
    </row>
    <row r="355" spans="1:8" ht="46.5" x14ac:dyDescent="0.5">
      <c r="A355" s="105"/>
      <c r="B355" s="106"/>
      <c r="C355" s="107"/>
      <c r="D355" s="179" t="s">
        <v>412</v>
      </c>
      <c r="E355" s="108"/>
      <c r="F355" s="109"/>
      <c r="G355" s="110"/>
      <c r="H355" s="111"/>
    </row>
    <row r="356" spans="1:8" x14ac:dyDescent="0.5">
      <c r="A356" s="105"/>
      <c r="B356" s="106"/>
      <c r="C356" s="107"/>
      <c r="D356" s="179" t="s">
        <v>414</v>
      </c>
      <c r="E356" s="108"/>
      <c r="F356" s="109"/>
      <c r="G356" s="110"/>
      <c r="H356" s="111"/>
    </row>
    <row r="357" spans="1:8" x14ac:dyDescent="0.5">
      <c r="A357" s="105"/>
      <c r="B357" s="106"/>
      <c r="C357" s="107"/>
      <c r="D357" s="179" t="s">
        <v>413</v>
      </c>
      <c r="E357" s="108"/>
      <c r="F357" s="109"/>
      <c r="G357" s="110"/>
      <c r="H357" s="111"/>
    </row>
    <row r="358" spans="1:8" x14ac:dyDescent="0.5">
      <c r="A358" s="105"/>
      <c r="B358" s="106"/>
      <c r="C358" s="107"/>
      <c r="D358" s="179" t="s">
        <v>415</v>
      </c>
      <c r="E358" s="108"/>
      <c r="F358" s="109"/>
      <c r="G358" s="110"/>
      <c r="H358" s="111"/>
    </row>
    <row r="359" spans="1:8" x14ac:dyDescent="0.5">
      <c r="A359" s="105"/>
      <c r="B359" s="106"/>
      <c r="C359" s="107"/>
      <c r="D359" s="179" t="s">
        <v>416</v>
      </c>
      <c r="E359" s="108"/>
      <c r="F359" s="109"/>
      <c r="G359" s="110"/>
      <c r="H359" s="111"/>
    </row>
    <row r="360" spans="1:8" ht="46.5" x14ac:dyDescent="0.5">
      <c r="A360" s="105"/>
      <c r="B360" s="106"/>
      <c r="C360" s="107"/>
      <c r="D360" s="179" t="s">
        <v>417</v>
      </c>
      <c r="E360" s="108"/>
      <c r="F360" s="109"/>
      <c r="G360" s="110"/>
      <c r="H360" s="111"/>
    </row>
    <row r="361" spans="1:8" x14ac:dyDescent="0.5">
      <c r="A361" s="105"/>
      <c r="B361" s="106"/>
      <c r="C361" s="107"/>
      <c r="D361" s="179" t="s">
        <v>418</v>
      </c>
      <c r="E361" s="108"/>
      <c r="F361" s="109"/>
      <c r="G361" s="110"/>
      <c r="H361" s="111"/>
    </row>
    <row r="362" spans="1:8" x14ac:dyDescent="0.5">
      <c r="A362" s="105"/>
      <c r="B362" s="106"/>
      <c r="C362" s="107"/>
      <c r="D362" s="179" t="s">
        <v>419</v>
      </c>
      <c r="E362" s="108"/>
      <c r="F362" s="109"/>
      <c r="G362" s="110"/>
      <c r="H362" s="111"/>
    </row>
    <row r="363" spans="1:8" x14ac:dyDescent="0.5">
      <c r="A363" s="105"/>
      <c r="B363" s="106"/>
      <c r="C363" s="107"/>
      <c r="D363" s="179" t="s">
        <v>420</v>
      </c>
      <c r="E363" s="108"/>
      <c r="F363" s="109"/>
      <c r="G363" s="110"/>
      <c r="H363" s="111"/>
    </row>
    <row r="364" spans="1:8" x14ac:dyDescent="0.5">
      <c r="A364" s="105"/>
      <c r="B364" s="106"/>
      <c r="C364" s="107"/>
      <c r="D364" s="179" t="s">
        <v>421</v>
      </c>
      <c r="E364" s="108"/>
      <c r="F364" s="109"/>
      <c r="G364" s="110"/>
      <c r="H364" s="111"/>
    </row>
    <row r="365" spans="1:8" x14ac:dyDescent="0.5">
      <c r="A365" s="105"/>
      <c r="B365" s="106"/>
      <c r="C365" s="107"/>
      <c r="D365" s="179" t="s">
        <v>422</v>
      </c>
      <c r="E365" s="108"/>
      <c r="F365" s="109"/>
      <c r="G365" s="110"/>
      <c r="H365" s="111"/>
    </row>
    <row r="366" spans="1:8" x14ac:dyDescent="0.5">
      <c r="A366" s="105"/>
      <c r="B366" s="106"/>
      <c r="C366" s="107"/>
      <c r="D366" s="179" t="s">
        <v>390</v>
      </c>
      <c r="E366" s="108"/>
      <c r="F366" s="109"/>
      <c r="G366" s="110"/>
      <c r="H366" s="111"/>
    </row>
    <row r="367" spans="1:8" ht="93" x14ac:dyDescent="0.5">
      <c r="A367" s="105"/>
      <c r="B367" s="106"/>
      <c r="C367" s="107"/>
      <c r="D367" s="179" t="s">
        <v>423</v>
      </c>
      <c r="E367" s="108"/>
      <c r="F367" s="109"/>
      <c r="G367" s="110"/>
      <c r="H367" s="111"/>
    </row>
    <row r="368" spans="1:8" x14ac:dyDescent="0.5">
      <c r="A368" s="112"/>
      <c r="B368" s="113"/>
      <c r="C368" s="114"/>
      <c r="D368" s="184" t="s">
        <v>424</v>
      </c>
      <c r="E368" s="115"/>
      <c r="F368" s="116"/>
      <c r="G368" s="117"/>
      <c r="H368" s="118"/>
    </row>
    <row r="369" spans="1:8" x14ac:dyDescent="0.5">
      <c r="A369" s="194"/>
      <c r="B369" s="195"/>
      <c r="C369" s="196" t="s">
        <v>426</v>
      </c>
      <c r="D369" s="197" t="s">
        <v>267</v>
      </c>
      <c r="E369" s="198">
        <v>1</v>
      </c>
      <c r="F369" s="103">
        <v>35000</v>
      </c>
      <c r="G369" s="104">
        <v>35000</v>
      </c>
      <c r="H369" s="199"/>
    </row>
    <row r="370" spans="1:8" ht="46.5" x14ac:dyDescent="0.5">
      <c r="A370" s="119"/>
      <c r="B370" s="120"/>
      <c r="C370" s="121" t="s">
        <v>425</v>
      </c>
      <c r="D370" s="165" t="s">
        <v>218</v>
      </c>
      <c r="E370" s="122"/>
      <c r="F370" s="109"/>
      <c r="G370" s="110"/>
      <c r="H370" s="123"/>
    </row>
    <row r="371" spans="1:8" x14ac:dyDescent="0.5">
      <c r="A371" s="119"/>
      <c r="B371" s="120"/>
      <c r="C371" s="121"/>
      <c r="D371" s="181" t="s">
        <v>269</v>
      </c>
      <c r="E371" s="122"/>
      <c r="F371" s="109"/>
      <c r="G371" s="110"/>
      <c r="H371" s="123"/>
    </row>
    <row r="372" spans="1:8" ht="46.5" x14ac:dyDescent="0.5">
      <c r="A372" s="119"/>
      <c r="B372" s="120"/>
      <c r="C372" s="121"/>
      <c r="D372" s="165" t="s">
        <v>427</v>
      </c>
      <c r="E372" s="122"/>
      <c r="F372" s="109"/>
      <c r="G372" s="110"/>
      <c r="H372" s="123"/>
    </row>
    <row r="373" spans="1:8" ht="46.5" x14ac:dyDescent="0.5">
      <c r="A373" s="119"/>
      <c r="B373" s="120"/>
      <c r="C373" s="121"/>
      <c r="D373" s="165" t="s">
        <v>428</v>
      </c>
      <c r="E373" s="122"/>
      <c r="F373" s="109"/>
      <c r="G373" s="110"/>
      <c r="H373" s="123"/>
    </row>
    <row r="374" spans="1:8" ht="46.5" x14ac:dyDescent="0.5">
      <c r="A374" s="119"/>
      <c r="B374" s="120"/>
      <c r="C374" s="121"/>
      <c r="D374" s="165" t="s">
        <v>429</v>
      </c>
      <c r="E374" s="122"/>
      <c r="F374" s="109"/>
      <c r="G374" s="110"/>
      <c r="H374" s="123"/>
    </row>
    <row r="375" spans="1:8" ht="46.5" x14ac:dyDescent="0.5">
      <c r="A375" s="119"/>
      <c r="B375" s="120"/>
      <c r="C375" s="121"/>
      <c r="D375" s="165" t="s">
        <v>430</v>
      </c>
      <c r="E375" s="122"/>
      <c r="F375" s="109"/>
      <c r="G375" s="110"/>
      <c r="H375" s="123"/>
    </row>
    <row r="376" spans="1:8" ht="46.5" x14ac:dyDescent="0.5">
      <c r="A376" s="119"/>
      <c r="B376" s="120"/>
      <c r="C376" s="121"/>
      <c r="D376" s="166" t="s">
        <v>431</v>
      </c>
      <c r="E376" s="122"/>
      <c r="F376" s="109"/>
      <c r="G376" s="110"/>
      <c r="H376" s="123"/>
    </row>
    <row r="377" spans="1:8" x14ac:dyDescent="0.5">
      <c r="A377" s="119"/>
      <c r="B377" s="120"/>
      <c r="C377" s="121"/>
      <c r="D377" s="165" t="s">
        <v>432</v>
      </c>
      <c r="E377" s="122"/>
      <c r="F377" s="109"/>
      <c r="G377" s="110"/>
      <c r="H377" s="123"/>
    </row>
    <row r="378" spans="1:8" ht="69.75" x14ac:dyDescent="0.5">
      <c r="A378" s="119"/>
      <c r="B378" s="120"/>
      <c r="C378" s="121"/>
      <c r="D378" s="165" t="s">
        <v>433</v>
      </c>
      <c r="E378" s="122"/>
      <c r="F378" s="109"/>
      <c r="G378" s="110"/>
      <c r="H378" s="123"/>
    </row>
    <row r="379" spans="1:8" ht="46.5" x14ac:dyDescent="0.5">
      <c r="A379" s="119"/>
      <c r="B379" s="120"/>
      <c r="C379" s="121"/>
      <c r="D379" s="165" t="s">
        <v>434</v>
      </c>
      <c r="E379" s="122"/>
      <c r="F379" s="109"/>
      <c r="G379" s="110"/>
      <c r="H379" s="123"/>
    </row>
    <row r="380" spans="1:8" x14ac:dyDescent="0.5">
      <c r="A380" s="119"/>
      <c r="B380" s="120"/>
      <c r="C380" s="121"/>
      <c r="D380" s="165" t="s">
        <v>435</v>
      </c>
      <c r="E380" s="122"/>
      <c r="F380" s="109"/>
      <c r="G380" s="110"/>
      <c r="H380" s="123"/>
    </row>
    <row r="381" spans="1:8" ht="46.5" x14ac:dyDescent="0.5">
      <c r="A381" s="119"/>
      <c r="B381" s="120"/>
      <c r="C381" s="121"/>
      <c r="D381" s="165" t="s">
        <v>436</v>
      </c>
      <c r="E381" s="122"/>
      <c r="F381" s="109"/>
      <c r="G381" s="110"/>
      <c r="H381" s="123"/>
    </row>
    <row r="382" spans="1:8" ht="46.5" x14ac:dyDescent="0.5">
      <c r="A382" s="119"/>
      <c r="B382" s="120"/>
      <c r="C382" s="121"/>
      <c r="D382" s="165" t="s">
        <v>437</v>
      </c>
      <c r="E382" s="122"/>
      <c r="F382" s="109"/>
      <c r="G382" s="110"/>
      <c r="H382" s="123"/>
    </row>
    <row r="383" spans="1:8" ht="46.5" x14ac:dyDescent="0.5">
      <c r="A383" s="119"/>
      <c r="B383" s="120"/>
      <c r="C383" s="121"/>
      <c r="D383" s="165" t="s">
        <v>438</v>
      </c>
      <c r="E383" s="122"/>
      <c r="F383" s="109"/>
      <c r="G383" s="110"/>
      <c r="H383" s="123"/>
    </row>
    <row r="384" spans="1:8" ht="69.75" x14ac:dyDescent="0.5">
      <c r="A384" s="124"/>
      <c r="B384" s="125"/>
      <c r="C384" s="126"/>
      <c r="D384" s="167" t="s">
        <v>439</v>
      </c>
      <c r="E384" s="127"/>
      <c r="F384" s="116"/>
      <c r="G384" s="117"/>
      <c r="H384" s="128"/>
    </row>
    <row r="385" spans="1:8" x14ac:dyDescent="0.5">
      <c r="A385" s="194"/>
      <c r="B385" s="195"/>
      <c r="C385" s="200" t="s">
        <v>366</v>
      </c>
      <c r="D385" s="201" t="s">
        <v>267</v>
      </c>
      <c r="E385" s="198"/>
      <c r="F385" s="103"/>
      <c r="G385" s="104"/>
      <c r="H385" s="199"/>
    </row>
    <row r="386" spans="1:8" ht="46.5" x14ac:dyDescent="0.5">
      <c r="A386" s="119"/>
      <c r="B386" s="120"/>
      <c r="C386" s="121"/>
      <c r="D386" s="179" t="s">
        <v>448</v>
      </c>
      <c r="E386" s="122"/>
      <c r="F386" s="109"/>
      <c r="G386" s="110"/>
      <c r="H386" s="123"/>
    </row>
    <row r="387" spans="1:8" x14ac:dyDescent="0.5">
      <c r="A387" s="119"/>
      <c r="B387" s="120"/>
      <c r="C387" s="121"/>
      <c r="D387" s="179" t="s">
        <v>269</v>
      </c>
      <c r="E387" s="122"/>
      <c r="F387" s="109"/>
      <c r="G387" s="110"/>
      <c r="H387" s="123"/>
    </row>
    <row r="388" spans="1:8" ht="116.25" x14ac:dyDescent="0.5">
      <c r="A388" s="119"/>
      <c r="B388" s="120"/>
      <c r="C388" s="121"/>
      <c r="D388" s="179" t="s">
        <v>449</v>
      </c>
      <c r="E388" s="122"/>
      <c r="F388" s="109"/>
      <c r="G388" s="110"/>
      <c r="H388" s="123"/>
    </row>
    <row r="389" spans="1:8" ht="46.5" x14ac:dyDescent="0.5">
      <c r="A389" s="119"/>
      <c r="B389" s="120"/>
      <c r="C389" s="121"/>
      <c r="D389" s="179" t="s">
        <v>450</v>
      </c>
      <c r="E389" s="122"/>
      <c r="F389" s="109"/>
      <c r="G389" s="110"/>
      <c r="H389" s="123"/>
    </row>
    <row r="390" spans="1:8" x14ac:dyDescent="0.5">
      <c r="A390" s="119"/>
      <c r="B390" s="120"/>
      <c r="C390" s="121"/>
      <c r="D390" s="179" t="s">
        <v>451</v>
      </c>
      <c r="E390" s="122"/>
      <c r="F390" s="109"/>
      <c r="G390" s="110"/>
      <c r="H390" s="123"/>
    </row>
    <row r="391" spans="1:8" x14ac:dyDescent="0.5">
      <c r="A391" s="119"/>
      <c r="B391" s="120"/>
      <c r="C391" s="121"/>
      <c r="D391" s="179" t="s">
        <v>452</v>
      </c>
      <c r="E391" s="122"/>
      <c r="F391" s="109"/>
      <c r="G391" s="110"/>
      <c r="H391" s="123"/>
    </row>
    <row r="392" spans="1:8" ht="46.5" x14ac:dyDescent="0.5">
      <c r="A392" s="119"/>
      <c r="B392" s="120"/>
      <c r="C392" s="121"/>
      <c r="D392" s="179" t="s">
        <v>453</v>
      </c>
      <c r="E392" s="122"/>
      <c r="F392" s="109"/>
      <c r="G392" s="110"/>
      <c r="H392" s="123"/>
    </row>
    <row r="393" spans="1:8" x14ac:dyDescent="0.5">
      <c r="A393" s="119"/>
      <c r="B393" s="120"/>
      <c r="C393" s="121"/>
      <c r="D393" s="179" t="s">
        <v>454</v>
      </c>
      <c r="E393" s="122"/>
      <c r="F393" s="109"/>
      <c r="G393" s="110"/>
      <c r="H393" s="123"/>
    </row>
    <row r="394" spans="1:8" ht="69.75" x14ac:dyDescent="0.5">
      <c r="A394" s="119"/>
      <c r="B394" s="120"/>
      <c r="C394" s="121"/>
      <c r="D394" s="179" t="s">
        <v>455</v>
      </c>
      <c r="E394" s="122"/>
      <c r="F394" s="109"/>
      <c r="G394" s="110"/>
      <c r="H394" s="123"/>
    </row>
    <row r="395" spans="1:8" ht="46.5" x14ac:dyDescent="0.5">
      <c r="A395" s="119"/>
      <c r="B395" s="120"/>
      <c r="C395" s="121"/>
      <c r="D395" s="179" t="s">
        <v>456</v>
      </c>
      <c r="E395" s="122"/>
      <c r="F395" s="109"/>
      <c r="G395" s="110"/>
      <c r="H395" s="123"/>
    </row>
    <row r="396" spans="1:8" ht="46.5" x14ac:dyDescent="0.5">
      <c r="A396" s="119"/>
      <c r="B396" s="120"/>
      <c r="C396" s="121"/>
      <c r="D396" s="179" t="s">
        <v>457</v>
      </c>
      <c r="E396" s="122"/>
      <c r="F396" s="109"/>
      <c r="G396" s="110"/>
      <c r="H396" s="123"/>
    </row>
    <row r="397" spans="1:8" ht="46.5" x14ac:dyDescent="0.5">
      <c r="A397" s="119"/>
      <c r="B397" s="120"/>
      <c r="C397" s="121"/>
      <c r="D397" s="179" t="s">
        <v>458</v>
      </c>
      <c r="E397" s="122"/>
      <c r="F397" s="109"/>
      <c r="G397" s="110"/>
      <c r="H397" s="123"/>
    </row>
    <row r="398" spans="1:8" ht="116.25" x14ac:dyDescent="0.5">
      <c r="A398" s="119"/>
      <c r="B398" s="120"/>
      <c r="C398" s="121"/>
      <c r="D398" s="179" t="s">
        <v>459</v>
      </c>
      <c r="E398" s="122"/>
      <c r="F398" s="109"/>
      <c r="G398" s="110"/>
      <c r="H398" s="123"/>
    </row>
    <row r="399" spans="1:8" ht="69.75" x14ac:dyDescent="0.5">
      <c r="A399" s="119"/>
      <c r="B399" s="120"/>
      <c r="C399" s="121"/>
      <c r="D399" s="179" t="s">
        <v>460</v>
      </c>
      <c r="E399" s="122"/>
      <c r="F399" s="109"/>
      <c r="G399" s="110"/>
      <c r="H399" s="123"/>
    </row>
    <row r="400" spans="1:8" x14ac:dyDescent="0.5">
      <c r="A400" s="119"/>
      <c r="B400" s="120"/>
      <c r="C400" s="121"/>
      <c r="D400" s="181" t="s">
        <v>390</v>
      </c>
      <c r="E400" s="122"/>
      <c r="F400" s="109"/>
      <c r="G400" s="110"/>
      <c r="H400" s="123"/>
    </row>
    <row r="401" spans="1:8" x14ac:dyDescent="0.5">
      <c r="A401" s="119"/>
      <c r="B401" s="120"/>
      <c r="C401" s="121"/>
      <c r="D401" s="191" t="s">
        <v>447</v>
      </c>
      <c r="E401" s="122"/>
      <c r="F401" s="109"/>
      <c r="G401" s="110"/>
      <c r="H401" s="123"/>
    </row>
    <row r="402" spans="1:8" x14ac:dyDescent="0.5">
      <c r="A402" s="124"/>
      <c r="B402" s="125"/>
      <c r="C402" s="126"/>
      <c r="D402" s="26"/>
      <c r="E402" s="127"/>
      <c r="F402" s="116"/>
      <c r="G402" s="117"/>
      <c r="H402" s="128"/>
    </row>
    <row r="403" spans="1:8" x14ac:dyDescent="0.5">
      <c r="A403" s="202"/>
      <c r="B403" s="203"/>
      <c r="C403" s="204" t="s">
        <v>440</v>
      </c>
      <c r="D403" s="462" t="s">
        <v>267</v>
      </c>
      <c r="E403" s="205">
        <v>3</v>
      </c>
      <c r="F403" s="38">
        <v>100000</v>
      </c>
      <c r="G403" s="206">
        <f>F403*E403</f>
        <v>300000</v>
      </c>
      <c r="H403" s="207"/>
    </row>
    <row r="404" spans="1:8" x14ac:dyDescent="0.5">
      <c r="A404" s="208"/>
      <c r="B404" s="209"/>
      <c r="C404" s="210" t="s">
        <v>441</v>
      </c>
      <c r="D404" s="463"/>
      <c r="E404" s="211"/>
      <c r="F404" s="186"/>
      <c r="G404" s="212"/>
      <c r="H404" s="213"/>
    </row>
    <row r="405" spans="1:8" ht="46.5" x14ac:dyDescent="0.5">
      <c r="A405" s="208"/>
      <c r="B405" s="209"/>
      <c r="C405" s="210"/>
      <c r="D405" s="214" t="s">
        <v>259</v>
      </c>
      <c r="E405" s="211"/>
      <c r="F405" s="186"/>
      <c r="G405" s="212"/>
      <c r="H405" s="213"/>
    </row>
    <row r="406" spans="1:8" x14ac:dyDescent="0.5">
      <c r="A406" s="208"/>
      <c r="B406" s="209"/>
      <c r="C406" s="210"/>
      <c r="D406" s="179" t="s">
        <v>269</v>
      </c>
      <c r="E406" s="211"/>
      <c r="F406" s="186"/>
      <c r="G406" s="212"/>
      <c r="H406" s="213"/>
    </row>
    <row r="407" spans="1:8" ht="46.5" x14ac:dyDescent="0.5">
      <c r="A407" s="208"/>
      <c r="B407" s="209"/>
      <c r="C407" s="210"/>
      <c r="D407" s="179" t="s">
        <v>442</v>
      </c>
      <c r="E407" s="211"/>
      <c r="F407" s="186"/>
      <c r="G407" s="212"/>
      <c r="H407" s="213"/>
    </row>
    <row r="408" spans="1:8" ht="46.5" x14ac:dyDescent="0.5">
      <c r="A408" s="208"/>
      <c r="B408" s="209"/>
      <c r="C408" s="210"/>
      <c r="D408" s="179" t="s">
        <v>443</v>
      </c>
      <c r="E408" s="211"/>
      <c r="F408" s="186"/>
      <c r="G408" s="212"/>
      <c r="H408" s="213"/>
    </row>
    <row r="409" spans="1:8" ht="46.5" x14ac:dyDescent="0.5">
      <c r="A409" s="208"/>
      <c r="B409" s="209"/>
      <c r="C409" s="210"/>
      <c r="D409" s="179" t="s">
        <v>444</v>
      </c>
      <c r="E409" s="211"/>
      <c r="F409" s="186"/>
      <c r="G409" s="212"/>
      <c r="H409" s="213"/>
    </row>
    <row r="410" spans="1:8" ht="46.5" x14ac:dyDescent="0.5">
      <c r="A410" s="208"/>
      <c r="B410" s="209"/>
      <c r="C410" s="210"/>
      <c r="D410" s="179" t="s">
        <v>445</v>
      </c>
      <c r="E410" s="211"/>
      <c r="F410" s="186"/>
      <c r="G410" s="212"/>
      <c r="H410" s="213"/>
    </row>
    <row r="411" spans="1:8" ht="46.5" x14ac:dyDescent="0.5">
      <c r="A411" s="208"/>
      <c r="B411" s="209"/>
      <c r="C411" s="210"/>
      <c r="D411" s="179" t="s">
        <v>446</v>
      </c>
      <c r="E411" s="211"/>
      <c r="F411" s="186"/>
      <c r="G411" s="212"/>
      <c r="H411" s="213"/>
    </row>
    <row r="412" spans="1:8" x14ac:dyDescent="0.5">
      <c r="A412" s="208"/>
      <c r="B412" s="209"/>
      <c r="C412" s="210"/>
      <c r="D412" s="179" t="s">
        <v>390</v>
      </c>
      <c r="E412" s="211"/>
      <c r="F412" s="186"/>
      <c r="G412" s="212"/>
      <c r="H412" s="213"/>
    </row>
    <row r="413" spans="1:8" x14ac:dyDescent="0.5">
      <c r="A413" s="129"/>
      <c r="B413" s="130"/>
      <c r="C413" s="215"/>
      <c r="D413" s="184" t="s">
        <v>447</v>
      </c>
      <c r="E413" s="131"/>
      <c r="F413" s="216"/>
      <c r="G413" s="132"/>
      <c r="H413" s="133"/>
    </row>
    <row r="414" spans="1:8" x14ac:dyDescent="0.5">
      <c r="A414" s="52"/>
      <c r="B414" s="57"/>
      <c r="C414" s="13" t="s">
        <v>260</v>
      </c>
      <c r="D414" s="149" t="s">
        <v>261</v>
      </c>
      <c r="E414" s="52">
        <v>1</v>
      </c>
      <c r="F414" s="53">
        <v>355000</v>
      </c>
      <c r="G414" s="33">
        <f>F414*E414</f>
        <v>355000</v>
      </c>
      <c r="H414" s="30"/>
    </row>
    <row r="415" spans="1:8" x14ac:dyDescent="0.5">
      <c r="A415" s="129"/>
      <c r="B415" s="134"/>
      <c r="C415" s="135" t="s">
        <v>59</v>
      </c>
      <c r="D415" s="164" t="s">
        <v>262</v>
      </c>
      <c r="E415" s="136">
        <v>21</v>
      </c>
      <c r="F415" s="137">
        <v>10000</v>
      </c>
      <c r="G415" s="138">
        <f>F415*E415</f>
        <v>210000</v>
      </c>
      <c r="H415" s="139"/>
    </row>
    <row r="416" spans="1:8" x14ac:dyDescent="0.5">
      <c r="C416" s="142" t="s">
        <v>334</v>
      </c>
    </row>
    <row r="417" spans="3:3" x14ac:dyDescent="0.5">
      <c r="C417" s="26"/>
    </row>
  </sheetData>
  <mergeCells count="44">
    <mergeCell ref="A197:H197"/>
    <mergeCell ref="H161:H163"/>
    <mergeCell ref="A169:A175"/>
    <mergeCell ref="B169:B175"/>
    <mergeCell ref="C169:C175"/>
    <mergeCell ref="E169:E175"/>
    <mergeCell ref="F169:F175"/>
    <mergeCell ref="G169:G175"/>
    <mergeCell ref="H169:H175"/>
    <mergeCell ref="G161:G163"/>
    <mergeCell ref="A161:A163"/>
    <mergeCell ref="B161:B163"/>
    <mergeCell ref="C161:C163"/>
    <mergeCell ref="E161:E163"/>
    <mergeCell ref="F161:F163"/>
    <mergeCell ref="F7:F16"/>
    <mergeCell ref="G7:G16"/>
    <mergeCell ref="H7:H16"/>
    <mergeCell ref="H17:H21"/>
    <mergeCell ref="A24:A25"/>
    <mergeCell ref="B24:B25"/>
    <mergeCell ref="C24:C25"/>
    <mergeCell ref="G17:G21"/>
    <mergeCell ref="A17:A21"/>
    <mergeCell ref="B17:B21"/>
    <mergeCell ref="C17:C21"/>
    <mergeCell ref="E17:E21"/>
    <mergeCell ref="F17:F21"/>
    <mergeCell ref="D403:D404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  <mergeCell ref="A6:H6"/>
    <mergeCell ref="A7:A16"/>
    <mergeCell ref="B7:B16"/>
    <mergeCell ref="C7:C16"/>
    <mergeCell ref="E7:E16"/>
  </mergeCells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6"/>
  <sheetViews>
    <sheetView topLeftCell="A64" workbookViewId="0">
      <selection activeCell="F72" sqref="F72"/>
    </sheetView>
  </sheetViews>
  <sheetFormatPr defaultRowHeight="23.25" x14ac:dyDescent="0.5"/>
  <cols>
    <col min="1" max="1" width="6.125" style="140" customWidth="1"/>
    <col min="2" max="2" width="10" style="141" customWidth="1"/>
    <col min="3" max="3" width="38.75" style="142" customWidth="1"/>
    <col min="4" max="4" width="34" style="168" customWidth="1"/>
    <col min="5" max="5" width="5.875" style="140" bestFit="1" customWidth="1"/>
    <col min="6" max="6" width="10.25" style="142" customWidth="1"/>
    <col min="7" max="7" width="10.125" style="142" customWidth="1"/>
    <col min="8" max="8" width="7.875" style="142" customWidth="1"/>
    <col min="9" max="16384" width="9" style="26"/>
  </cols>
  <sheetData>
    <row r="1" spans="1:8" x14ac:dyDescent="0.5">
      <c r="A1" s="464" t="s">
        <v>74</v>
      </c>
      <c r="B1" s="464"/>
      <c r="C1" s="464"/>
      <c r="D1" s="464"/>
      <c r="E1" s="464"/>
      <c r="F1" s="464"/>
      <c r="G1" s="464"/>
      <c r="H1" s="464"/>
    </row>
    <row r="2" spans="1:8" x14ac:dyDescent="0.5">
      <c r="A2" s="465" t="s">
        <v>75</v>
      </c>
      <c r="B2" s="465"/>
      <c r="C2" s="465"/>
      <c r="D2" s="465"/>
      <c r="E2" s="465"/>
      <c r="F2" s="465"/>
      <c r="G2" s="465"/>
      <c r="H2" s="465"/>
    </row>
    <row r="3" spans="1:8" x14ac:dyDescent="0.5">
      <c r="A3" s="27"/>
      <c r="B3" s="28"/>
      <c r="C3" s="27"/>
      <c r="D3" s="143"/>
      <c r="E3" s="27"/>
      <c r="F3" s="27"/>
      <c r="G3" s="27"/>
      <c r="H3" s="27"/>
    </row>
    <row r="4" spans="1:8" x14ac:dyDescent="0.5">
      <c r="A4" s="466" t="s">
        <v>76</v>
      </c>
      <c r="B4" s="466" t="s">
        <v>19</v>
      </c>
      <c r="C4" s="466" t="s">
        <v>21</v>
      </c>
      <c r="D4" s="468" t="s">
        <v>77</v>
      </c>
      <c r="E4" s="466" t="s">
        <v>20</v>
      </c>
      <c r="F4" s="466" t="s">
        <v>78</v>
      </c>
      <c r="G4" s="466" t="s">
        <v>79</v>
      </c>
      <c r="H4" s="466" t="s">
        <v>80</v>
      </c>
    </row>
    <row r="5" spans="1:8" x14ac:dyDescent="0.5">
      <c r="A5" s="467"/>
      <c r="B5" s="467"/>
      <c r="C5" s="467"/>
      <c r="D5" s="469"/>
      <c r="E5" s="467"/>
      <c r="F5" s="467"/>
      <c r="G5" s="467"/>
      <c r="H5" s="467"/>
    </row>
    <row r="6" spans="1:8" x14ac:dyDescent="0.5">
      <c r="A6" s="494" t="s">
        <v>258</v>
      </c>
      <c r="B6" s="494"/>
      <c r="C6" s="494"/>
      <c r="D6" s="494"/>
      <c r="E6" s="494"/>
      <c r="F6" s="494"/>
      <c r="G6" s="494"/>
      <c r="H6" s="494"/>
    </row>
    <row r="7" spans="1:8" x14ac:dyDescent="0.5">
      <c r="A7" s="77">
        <v>1</v>
      </c>
      <c r="B7" s="78"/>
      <c r="C7" s="79" t="s">
        <v>266</v>
      </c>
      <c r="D7" s="158" t="s">
        <v>267</v>
      </c>
      <c r="E7" s="80">
        <v>1</v>
      </c>
      <c r="F7" s="69">
        <v>20000</v>
      </c>
      <c r="G7" s="70">
        <v>20000</v>
      </c>
      <c r="H7" s="78"/>
    </row>
    <row r="8" spans="1:8" ht="46.5" x14ac:dyDescent="0.5">
      <c r="A8" s="81"/>
      <c r="B8" s="82"/>
      <c r="C8" s="83" t="s">
        <v>276</v>
      </c>
      <c r="D8" s="85" t="s">
        <v>268</v>
      </c>
      <c r="E8" s="84"/>
      <c r="F8" s="71"/>
      <c r="G8" s="72"/>
      <c r="H8" s="82"/>
    </row>
    <row r="9" spans="1:8" x14ac:dyDescent="0.5">
      <c r="A9" s="81"/>
      <c r="B9" s="82"/>
      <c r="C9" s="83"/>
      <c r="D9" s="25" t="s">
        <v>269</v>
      </c>
      <c r="E9" s="84"/>
      <c r="F9" s="71"/>
      <c r="G9" s="72"/>
      <c r="H9" s="82"/>
    </row>
    <row r="10" spans="1:8" x14ac:dyDescent="0.5">
      <c r="A10" s="81"/>
      <c r="B10" s="82"/>
      <c r="C10" s="83"/>
      <c r="D10" s="85" t="s">
        <v>270</v>
      </c>
      <c r="E10" s="84"/>
      <c r="F10" s="71"/>
      <c r="G10" s="72"/>
      <c r="H10" s="82"/>
    </row>
    <row r="11" spans="1:8" ht="46.5" x14ac:dyDescent="0.5">
      <c r="A11" s="81"/>
      <c r="B11" s="82"/>
      <c r="C11" s="83"/>
      <c r="D11" s="85" t="s">
        <v>271</v>
      </c>
      <c r="E11" s="84"/>
      <c r="F11" s="71"/>
      <c r="G11" s="72"/>
      <c r="H11" s="82"/>
    </row>
    <row r="12" spans="1:8" ht="46.5" x14ac:dyDescent="0.5">
      <c r="A12" s="81"/>
      <c r="B12" s="82"/>
      <c r="C12" s="83"/>
      <c r="D12" s="85" t="s">
        <v>272</v>
      </c>
      <c r="E12" s="84"/>
      <c r="F12" s="71"/>
      <c r="G12" s="72"/>
      <c r="H12" s="82"/>
    </row>
    <row r="13" spans="1:8" x14ac:dyDescent="0.5">
      <c r="A13" s="81"/>
      <c r="B13" s="82"/>
      <c r="C13" s="83"/>
      <c r="D13" s="85" t="s">
        <v>273</v>
      </c>
      <c r="E13" s="84"/>
      <c r="F13" s="71"/>
      <c r="G13" s="72"/>
      <c r="H13" s="82"/>
    </row>
    <row r="14" spans="1:8" x14ac:dyDescent="0.5">
      <c r="A14" s="81"/>
      <c r="B14" s="82"/>
      <c r="C14" s="83"/>
      <c r="D14" s="25" t="s">
        <v>274</v>
      </c>
      <c r="E14" s="84"/>
      <c r="F14" s="71"/>
      <c r="G14" s="72"/>
      <c r="H14" s="82"/>
    </row>
    <row r="15" spans="1:8" x14ac:dyDescent="0.5">
      <c r="A15" s="81"/>
      <c r="B15" s="82"/>
      <c r="C15" s="83"/>
      <c r="D15" s="85" t="s">
        <v>275</v>
      </c>
      <c r="E15" s="84"/>
      <c r="F15" s="71"/>
      <c r="G15" s="72"/>
      <c r="H15" s="82"/>
    </row>
    <row r="16" spans="1:8" x14ac:dyDescent="0.5">
      <c r="A16" s="86"/>
      <c r="B16" s="87"/>
      <c r="C16" s="88"/>
      <c r="D16" s="89"/>
      <c r="E16" s="90"/>
      <c r="F16" s="73"/>
      <c r="G16" s="74"/>
      <c r="H16" s="87"/>
    </row>
    <row r="17" spans="1:8" ht="46.5" x14ac:dyDescent="0.5">
      <c r="A17" s="52">
        <v>2</v>
      </c>
      <c r="B17" s="91"/>
      <c r="C17" s="13" t="s">
        <v>98</v>
      </c>
      <c r="D17" s="159" t="s">
        <v>99</v>
      </c>
      <c r="E17" s="52">
        <v>1</v>
      </c>
      <c r="F17" s="53">
        <v>300000</v>
      </c>
      <c r="G17" s="92">
        <f>F17*E17</f>
        <v>300000</v>
      </c>
      <c r="H17" s="30"/>
    </row>
    <row r="18" spans="1:8" x14ac:dyDescent="0.5">
      <c r="A18" s="93">
        <v>3</v>
      </c>
      <c r="B18" s="94"/>
      <c r="C18" s="170" t="s">
        <v>277</v>
      </c>
      <c r="D18" s="173" t="s">
        <v>267</v>
      </c>
      <c r="E18" s="101">
        <v>1</v>
      </c>
      <c r="F18" s="171">
        <v>400000</v>
      </c>
      <c r="G18" s="172">
        <v>400000</v>
      </c>
      <c r="H18" s="94"/>
    </row>
    <row r="19" spans="1:8" ht="46.5" x14ac:dyDescent="0.5">
      <c r="A19" s="95"/>
      <c r="B19" s="96"/>
      <c r="C19" s="22"/>
      <c r="D19" s="160" t="s">
        <v>278</v>
      </c>
      <c r="E19" s="100"/>
      <c r="F19" s="76"/>
      <c r="G19" s="50"/>
      <c r="H19" s="96"/>
    </row>
    <row r="20" spans="1:8" x14ac:dyDescent="0.5">
      <c r="A20" s="95"/>
      <c r="B20" s="96"/>
      <c r="C20" s="22"/>
      <c r="D20" s="169" t="s">
        <v>279</v>
      </c>
      <c r="E20" s="100"/>
      <c r="F20" s="76"/>
      <c r="G20" s="50"/>
      <c r="H20" s="96"/>
    </row>
    <row r="21" spans="1:8" ht="46.5" x14ac:dyDescent="0.5">
      <c r="A21" s="95"/>
      <c r="B21" s="96"/>
      <c r="C21" s="22"/>
      <c r="D21" s="160" t="s">
        <v>280</v>
      </c>
      <c r="E21" s="100"/>
      <c r="F21" s="76"/>
      <c r="G21" s="50"/>
      <c r="H21" s="96"/>
    </row>
    <row r="22" spans="1:8" x14ac:dyDescent="0.5">
      <c r="A22" s="95"/>
      <c r="B22" s="96"/>
      <c r="C22" s="22"/>
      <c r="D22" s="160" t="s">
        <v>281</v>
      </c>
      <c r="E22" s="100"/>
      <c r="F22" s="76"/>
      <c r="G22" s="50"/>
      <c r="H22" s="96"/>
    </row>
    <row r="23" spans="1:8" ht="46.5" x14ac:dyDescent="0.5">
      <c r="A23" s="95"/>
      <c r="B23" s="96"/>
      <c r="C23" s="22"/>
      <c r="D23" s="160" t="s">
        <v>282</v>
      </c>
      <c r="E23" s="100"/>
      <c r="F23" s="76"/>
      <c r="G23" s="50"/>
      <c r="H23" s="96"/>
    </row>
    <row r="24" spans="1:8" x14ac:dyDescent="0.5">
      <c r="A24" s="95"/>
      <c r="B24" s="96"/>
      <c r="C24" s="22"/>
      <c r="D24" s="160" t="s">
        <v>283</v>
      </c>
      <c r="E24" s="100"/>
      <c r="F24" s="76"/>
      <c r="G24" s="50"/>
      <c r="H24" s="96"/>
    </row>
    <row r="25" spans="1:8" x14ac:dyDescent="0.5">
      <c r="A25" s="95"/>
      <c r="B25" s="96"/>
      <c r="C25" s="22"/>
      <c r="D25" s="160" t="s">
        <v>284</v>
      </c>
      <c r="E25" s="100"/>
      <c r="F25" s="76"/>
      <c r="G25" s="50"/>
      <c r="H25" s="96"/>
    </row>
    <row r="26" spans="1:8" x14ac:dyDescent="0.5">
      <c r="A26" s="95"/>
      <c r="B26" s="96"/>
      <c r="C26" s="22"/>
      <c r="D26" s="160" t="s">
        <v>285</v>
      </c>
      <c r="E26" s="100"/>
      <c r="F26" s="76"/>
      <c r="G26" s="50"/>
      <c r="H26" s="96"/>
    </row>
    <row r="27" spans="1:8" ht="46.5" x14ac:dyDescent="0.5">
      <c r="A27" s="95"/>
      <c r="B27" s="96"/>
      <c r="C27" s="22"/>
      <c r="D27" s="160" t="s">
        <v>286</v>
      </c>
      <c r="E27" s="100"/>
      <c r="F27" s="76"/>
      <c r="G27" s="50"/>
      <c r="H27" s="96"/>
    </row>
    <row r="28" spans="1:8" ht="46.5" x14ac:dyDescent="0.5">
      <c r="A28" s="95"/>
      <c r="B28" s="96"/>
      <c r="C28" s="22"/>
      <c r="D28" s="160" t="s">
        <v>287</v>
      </c>
      <c r="E28" s="100"/>
      <c r="F28" s="76"/>
      <c r="G28" s="50"/>
      <c r="H28" s="96"/>
    </row>
    <row r="29" spans="1:8" ht="69.75" x14ac:dyDescent="0.5">
      <c r="A29" s="95"/>
      <c r="B29" s="96"/>
      <c r="C29" s="22"/>
      <c r="D29" s="176" t="s">
        <v>288</v>
      </c>
      <c r="E29" s="100"/>
      <c r="F29" s="76"/>
      <c r="G29" s="50"/>
      <c r="H29" s="96"/>
    </row>
    <row r="30" spans="1:8" x14ac:dyDescent="0.5">
      <c r="A30" s="95"/>
      <c r="B30" s="96"/>
      <c r="C30" s="22"/>
      <c r="D30" s="177" t="s">
        <v>269</v>
      </c>
      <c r="E30" s="100"/>
      <c r="F30" s="76"/>
      <c r="G30" s="50"/>
      <c r="H30" s="96"/>
    </row>
    <row r="31" spans="1:8" x14ac:dyDescent="0.5">
      <c r="A31" s="95"/>
      <c r="B31" s="96"/>
      <c r="C31" s="22"/>
      <c r="D31" s="176" t="s">
        <v>289</v>
      </c>
      <c r="E31" s="100"/>
      <c r="F31" s="76"/>
      <c r="G31" s="50"/>
      <c r="H31" s="96"/>
    </row>
    <row r="32" spans="1:8" x14ac:dyDescent="0.5">
      <c r="A32" s="95"/>
      <c r="B32" s="96"/>
      <c r="C32" s="22"/>
      <c r="D32" s="176" t="s">
        <v>290</v>
      </c>
      <c r="E32" s="100"/>
      <c r="F32" s="76"/>
      <c r="G32" s="50"/>
      <c r="H32" s="96"/>
    </row>
    <row r="33" spans="1:8" ht="46.5" x14ac:dyDescent="0.5">
      <c r="A33" s="95"/>
      <c r="B33" s="96"/>
      <c r="C33" s="22"/>
      <c r="D33" s="178" t="s">
        <v>291</v>
      </c>
      <c r="E33" s="100"/>
      <c r="F33" s="76"/>
      <c r="G33" s="50"/>
      <c r="H33" s="96"/>
    </row>
    <row r="34" spans="1:8" ht="46.5" x14ac:dyDescent="0.5">
      <c r="A34" s="95"/>
      <c r="B34" s="96"/>
      <c r="C34" s="22"/>
      <c r="D34" s="179" t="s">
        <v>292</v>
      </c>
      <c r="E34" s="100"/>
      <c r="F34" s="76"/>
      <c r="G34" s="50"/>
      <c r="H34" s="96"/>
    </row>
    <row r="35" spans="1:8" x14ac:dyDescent="0.5">
      <c r="A35" s="95"/>
      <c r="B35" s="96"/>
      <c r="C35" s="22"/>
      <c r="D35" s="179" t="s">
        <v>293</v>
      </c>
      <c r="E35" s="100"/>
      <c r="F35" s="76"/>
      <c r="G35" s="50"/>
      <c r="H35" s="96"/>
    </row>
    <row r="36" spans="1:8" x14ac:dyDescent="0.5">
      <c r="A36" s="95"/>
      <c r="B36" s="96"/>
      <c r="C36" s="22"/>
      <c r="D36" s="179" t="s">
        <v>294</v>
      </c>
      <c r="E36" s="100"/>
      <c r="F36" s="76"/>
      <c r="G36" s="50"/>
      <c r="H36" s="96"/>
    </row>
    <row r="37" spans="1:8" x14ac:dyDescent="0.5">
      <c r="A37" s="95"/>
      <c r="B37" s="96"/>
      <c r="C37" s="22"/>
      <c r="D37" s="179" t="s">
        <v>295</v>
      </c>
      <c r="E37" s="100"/>
      <c r="F37" s="76"/>
      <c r="G37" s="50"/>
      <c r="H37" s="96"/>
    </row>
    <row r="38" spans="1:8" x14ac:dyDescent="0.5">
      <c r="A38" s="95"/>
      <c r="B38" s="96"/>
      <c r="C38" s="22"/>
      <c r="D38" s="179" t="s">
        <v>296</v>
      </c>
      <c r="E38" s="100"/>
      <c r="F38" s="76"/>
      <c r="G38" s="50"/>
      <c r="H38" s="96"/>
    </row>
    <row r="39" spans="1:8" x14ac:dyDescent="0.5">
      <c r="A39" s="95"/>
      <c r="B39" s="96"/>
      <c r="C39" s="22"/>
      <c r="D39" s="179" t="s">
        <v>297</v>
      </c>
      <c r="E39" s="100"/>
      <c r="F39" s="76"/>
      <c r="G39" s="50"/>
      <c r="H39" s="96"/>
    </row>
    <row r="40" spans="1:8" x14ac:dyDescent="0.5">
      <c r="A40" s="95"/>
      <c r="B40" s="96"/>
      <c r="C40" s="22"/>
      <c r="D40" s="179" t="s">
        <v>298</v>
      </c>
      <c r="E40" s="100"/>
      <c r="F40" s="76"/>
      <c r="G40" s="50"/>
      <c r="H40" s="96"/>
    </row>
    <row r="41" spans="1:8" ht="46.5" x14ac:dyDescent="0.5">
      <c r="A41" s="95"/>
      <c r="B41" s="96"/>
      <c r="C41" s="22"/>
      <c r="D41" s="176" t="s">
        <v>365</v>
      </c>
      <c r="E41" s="100"/>
      <c r="F41" s="76"/>
      <c r="G41" s="50"/>
      <c r="H41" s="96"/>
    </row>
    <row r="42" spans="1:8" ht="46.5" x14ac:dyDescent="0.5">
      <c r="A42" s="95"/>
      <c r="B42" s="96"/>
      <c r="C42" s="22"/>
      <c r="D42" s="161" t="s">
        <v>299</v>
      </c>
      <c r="E42" s="100"/>
      <c r="F42" s="76"/>
      <c r="G42" s="50"/>
      <c r="H42" s="50"/>
    </row>
    <row r="43" spans="1:8" ht="46.5" x14ac:dyDescent="0.5">
      <c r="A43" s="95"/>
      <c r="B43" s="96"/>
      <c r="C43" s="22"/>
      <c r="D43" s="161" t="s">
        <v>300</v>
      </c>
      <c r="E43" s="100"/>
      <c r="F43" s="76"/>
      <c r="G43" s="50"/>
      <c r="H43" s="50"/>
    </row>
    <row r="44" spans="1:8" ht="46.5" x14ac:dyDescent="0.5">
      <c r="A44" s="95"/>
      <c r="B44" s="96"/>
      <c r="C44" s="22"/>
      <c r="D44" s="161" t="s">
        <v>301</v>
      </c>
      <c r="E44" s="100"/>
      <c r="F44" s="76"/>
      <c r="G44" s="50"/>
      <c r="H44" s="50"/>
    </row>
    <row r="45" spans="1:8" x14ac:dyDescent="0.5">
      <c r="A45" s="95"/>
      <c r="B45" s="96"/>
      <c r="C45" s="22"/>
      <c r="D45" s="161" t="s">
        <v>302</v>
      </c>
      <c r="E45" s="100"/>
      <c r="F45" s="76"/>
      <c r="G45" s="50"/>
      <c r="H45" s="50"/>
    </row>
    <row r="46" spans="1:8" x14ac:dyDescent="0.5">
      <c r="A46" s="95"/>
      <c r="B46" s="96"/>
      <c r="C46" s="22"/>
      <c r="D46" s="161" t="s">
        <v>303</v>
      </c>
      <c r="E46" s="100"/>
      <c r="F46" s="76"/>
      <c r="G46" s="50"/>
      <c r="H46" s="50"/>
    </row>
    <row r="47" spans="1:8" ht="46.5" x14ac:dyDescent="0.5">
      <c r="A47" s="95"/>
      <c r="B47" s="96"/>
      <c r="C47" s="22"/>
      <c r="D47" s="161" t="s">
        <v>304</v>
      </c>
      <c r="E47" s="100"/>
      <c r="F47" s="76"/>
      <c r="G47" s="50"/>
      <c r="H47" s="50"/>
    </row>
    <row r="48" spans="1:8" ht="46.5" x14ac:dyDescent="0.5">
      <c r="A48" s="95"/>
      <c r="B48" s="96"/>
      <c r="C48" s="22"/>
      <c r="D48" s="161" t="s">
        <v>305</v>
      </c>
      <c r="E48" s="100"/>
      <c r="F48" s="76"/>
      <c r="G48" s="50"/>
      <c r="H48" s="50"/>
    </row>
    <row r="49" spans="1:8" ht="46.5" x14ac:dyDescent="0.5">
      <c r="A49" s="95"/>
      <c r="B49" s="96"/>
      <c r="C49" s="22"/>
      <c r="D49" s="178" t="s">
        <v>306</v>
      </c>
      <c r="E49" s="100"/>
      <c r="F49" s="76"/>
      <c r="G49" s="50"/>
      <c r="H49" s="50"/>
    </row>
    <row r="50" spans="1:8" x14ac:dyDescent="0.5">
      <c r="A50" s="95"/>
      <c r="B50" s="96"/>
      <c r="C50" s="22"/>
      <c r="D50" s="161" t="s">
        <v>307</v>
      </c>
      <c r="E50" s="100"/>
      <c r="F50" s="76"/>
      <c r="G50" s="50"/>
      <c r="H50" s="50"/>
    </row>
    <row r="51" spans="1:8" ht="46.5" x14ac:dyDescent="0.5">
      <c r="A51" s="95"/>
      <c r="B51" s="96"/>
      <c r="C51" s="22"/>
      <c r="D51" s="178" t="s">
        <v>308</v>
      </c>
      <c r="E51" s="100"/>
      <c r="F51" s="76"/>
      <c r="G51" s="50"/>
      <c r="H51" s="50"/>
    </row>
    <row r="52" spans="1:8" ht="46.5" x14ac:dyDescent="0.5">
      <c r="A52" s="95"/>
      <c r="B52" s="96"/>
      <c r="C52" s="22"/>
      <c r="D52" s="161" t="s">
        <v>361</v>
      </c>
      <c r="E52" s="100"/>
      <c r="F52" s="76"/>
      <c r="G52" s="50"/>
      <c r="H52" s="50"/>
    </row>
    <row r="53" spans="1:8" ht="69.75" x14ac:dyDescent="0.5">
      <c r="A53" s="95"/>
      <c r="B53" s="96"/>
      <c r="C53" s="22"/>
      <c r="D53" s="161" t="s">
        <v>309</v>
      </c>
      <c r="E53" s="100"/>
      <c r="F53" s="76"/>
      <c r="G53" s="50"/>
      <c r="H53" s="50"/>
    </row>
    <row r="54" spans="1:8" ht="46.5" x14ac:dyDescent="0.5">
      <c r="A54" s="95"/>
      <c r="B54" s="96"/>
      <c r="C54" s="22"/>
      <c r="D54" s="180" t="s">
        <v>364</v>
      </c>
      <c r="E54" s="100"/>
      <c r="F54" s="76"/>
      <c r="G54" s="50"/>
      <c r="H54" s="50"/>
    </row>
    <row r="55" spans="1:8" ht="93" x14ac:dyDescent="0.5">
      <c r="A55" s="95"/>
      <c r="B55" s="96"/>
      <c r="C55" s="22"/>
      <c r="D55" s="179" t="s">
        <v>310</v>
      </c>
      <c r="E55" s="100"/>
      <c r="F55" s="76"/>
      <c r="G55" s="50"/>
      <c r="H55" s="50"/>
    </row>
    <row r="56" spans="1:8" ht="46.5" x14ac:dyDescent="0.5">
      <c r="A56" s="95"/>
      <c r="B56" s="96"/>
      <c r="C56" s="22"/>
      <c r="D56" s="179" t="s">
        <v>311</v>
      </c>
      <c r="E56" s="100"/>
      <c r="F56" s="76"/>
      <c r="G56" s="50"/>
      <c r="H56" s="50"/>
    </row>
    <row r="57" spans="1:8" ht="46.5" x14ac:dyDescent="0.5">
      <c r="A57" s="95"/>
      <c r="B57" s="96"/>
      <c r="C57" s="22"/>
      <c r="D57" s="179" t="s">
        <v>312</v>
      </c>
      <c r="E57" s="100"/>
      <c r="F57" s="76"/>
      <c r="G57" s="50"/>
      <c r="H57" s="50"/>
    </row>
    <row r="58" spans="1:8" ht="93" x14ac:dyDescent="0.5">
      <c r="A58" s="95"/>
      <c r="B58" s="96"/>
      <c r="C58" s="22"/>
      <c r="D58" s="179" t="s">
        <v>313</v>
      </c>
      <c r="E58" s="100"/>
      <c r="F58" s="76"/>
      <c r="G58" s="50"/>
      <c r="H58" s="50"/>
    </row>
    <row r="59" spans="1:8" x14ac:dyDescent="0.5">
      <c r="A59" s="95"/>
      <c r="B59" s="96"/>
      <c r="C59" s="22"/>
      <c r="D59" s="179" t="s">
        <v>314</v>
      </c>
      <c r="E59" s="100"/>
      <c r="F59" s="76"/>
      <c r="G59" s="50"/>
      <c r="H59" s="50"/>
    </row>
    <row r="60" spans="1:8" x14ac:dyDescent="0.5">
      <c r="A60" s="95"/>
      <c r="B60" s="96"/>
      <c r="C60" s="22"/>
      <c r="D60" s="179" t="s">
        <v>315</v>
      </c>
      <c r="E60" s="100"/>
      <c r="F60" s="76"/>
      <c r="G60" s="50"/>
      <c r="H60" s="50"/>
    </row>
    <row r="61" spans="1:8" x14ac:dyDescent="0.5">
      <c r="A61" s="95"/>
      <c r="B61" s="96"/>
      <c r="C61" s="22"/>
      <c r="D61" s="179" t="s">
        <v>316</v>
      </c>
      <c r="E61" s="100"/>
      <c r="F61" s="76"/>
      <c r="G61" s="50"/>
      <c r="H61" s="50"/>
    </row>
    <row r="62" spans="1:8" x14ac:dyDescent="0.5">
      <c r="A62" s="95"/>
      <c r="B62" s="96"/>
      <c r="C62" s="22"/>
      <c r="D62" s="179" t="s">
        <v>317</v>
      </c>
      <c r="E62" s="100"/>
      <c r="F62" s="76"/>
      <c r="G62" s="50"/>
      <c r="H62" s="50"/>
    </row>
    <row r="63" spans="1:8" x14ac:dyDescent="0.5">
      <c r="A63" s="95"/>
      <c r="B63" s="96"/>
      <c r="C63" s="22"/>
      <c r="D63" s="179" t="s">
        <v>318</v>
      </c>
      <c r="E63" s="100"/>
      <c r="F63" s="76"/>
      <c r="G63" s="50"/>
      <c r="H63" s="50"/>
    </row>
    <row r="64" spans="1:8" ht="46.5" x14ac:dyDescent="0.5">
      <c r="A64" s="95"/>
      <c r="B64" s="96"/>
      <c r="C64" s="22"/>
      <c r="D64" s="181" t="s">
        <v>363</v>
      </c>
      <c r="E64" s="100"/>
      <c r="F64" s="76"/>
      <c r="G64" s="50"/>
      <c r="H64" s="50"/>
    </row>
    <row r="65" spans="1:8" ht="93" x14ac:dyDescent="0.5">
      <c r="A65" s="95"/>
      <c r="B65" s="96"/>
      <c r="C65" s="22"/>
      <c r="D65" s="179" t="s">
        <v>319</v>
      </c>
      <c r="E65" s="100"/>
      <c r="F65" s="76"/>
      <c r="G65" s="50"/>
      <c r="H65" s="50"/>
    </row>
    <row r="66" spans="1:8" x14ac:dyDescent="0.5">
      <c r="A66" s="95"/>
      <c r="B66" s="96"/>
      <c r="C66" s="22"/>
      <c r="D66" s="179" t="s">
        <v>320</v>
      </c>
      <c r="E66" s="100"/>
      <c r="F66" s="76"/>
      <c r="G66" s="50"/>
      <c r="H66" s="50"/>
    </row>
    <row r="67" spans="1:8" ht="46.5" x14ac:dyDescent="0.5">
      <c r="A67" s="95"/>
      <c r="B67" s="96"/>
      <c r="C67" s="22"/>
      <c r="D67" s="179" t="s">
        <v>321</v>
      </c>
      <c r="E67" s="100"/>
      <c r="F67" s="76"/>
      <c r="G67" s="50"/>
      <c r="H67" s="50"/>
    </row>
    <row r="68" spans="1:8" ht="46.5" x14ac:dyDescent="0.5">
      <c r="A68" s="95"/>
      <c r="B68" s="96"/>
      <c r="C68" s="22"/>
      <c r="D68" s="179" t="s">
        <v>322</v>
      </c>
      <c r="E68" s="100"/>
      <c r="F68" s="76"/>
      <c r="G68" s="50"/>
      <c r="H68" s="50"/>
    </row>
    <row r="69" spans="1:8" x14ac:dyDescent="0.5">
      <c r="A69" s="95"/>
      <c r="B69" s="96"/>
      <c r="C69" s="22"/>
      <c r="D69" s="179" t="s">
        <v>323</v>
      </c>
      <c r="E69" s="100"/>
      <c r="F69" s="76"/>
      <c r="G69" s="50"/>
      <c r="H69" s="50"/>
    </row>
    <row r="70" spans="1:8" ht="46.5" x14ac:dyDescent="0.5">
      <c r="A70" s="95"/>
      <c r="B70" s="96"/>
      <c r="C70" s="22"/>
      <c r="D70" s="182" t="s">
        <v>362</v>
      </c>
      <c r="E70" s="100"/>
      <c r="F70" s="76"/>
      <c r="G70" s="50"/>
      <c r="H70" s="50"/>
    </row>
    <row r="71" spans="1:8" ht="46.5" x14ac:dyDescent="0.5">
      <c r="A71" s="95"/>
      <c r="B71" s="96"/>
      <c r="C71" s="22" t="s">
        <v>324</v>
      </c>
      <c r="D71" s="161" t="s">
        <v>325</v>
      </c>
      <c r="E71" s="100"/>
      <c r="F71" s="76"/>
      <c r="G71" s="50"/>
      <c r="H71" s="96"/>
    </row>
    <row r="72" spans="1:8" ht="46.5" x14ac:dyDescent="0.5">
      <c r="A72" s="95"/>
      <c r="B72" s="96"/>
      <c r="C72" s="22"/>
      <c r="D72" s="161" t="s">
        <v>326</v>
      </c>
      <c r="E72" s="100"/>
      <c r="F72" s="76"/>
      <c r="G72" s="50"/>
      <c r="H72" s="96"/>
    </row>
    <row r="73" spans="1:8" ht="46.5" x14ac:dyDescent="0.5">
      <c r="A73" s="95"/>
      <c r="B73" s="96"/>
      <c r="C73" s="22"/>
      <c r="D73" s="179" t="s">
        <v>327</v>
      </c>
      <c r="E73" s="100"/>
      <c r="F73" s="76"/>
      <c r="G73" s="50"/>
      <c r="H73" s="96"/>
    </row>
    <row r="74" spans="1:8" x14ac:dyDescent="0.5">
      <c r="A74" s="95"/>
      <c r="B74" s="96"/>
      <c r="C74" s="22"/>
      <c r="D74" s="161" t="s">
        <v>328</v>
      </c>
      <c r="E74" s="100"/>
      <c r="F74" s="76"/>
      <c r="G74" s="50"/>
      <c r="H74" s="96"/>
    </row>
    <row r="75" spans="1:8" x14ac:dyDescent="0.5">
      <c r="A75" s="95"/>
      <c r="B75" s="96"/>
      <c r="C75" s="22"/>
      <c r="D75" s="161" t="s">
        <v>329</v>
      </c>
      <c r="E75" s="100"/>
      <c r="F75" s="76"/>
      <c r="G75" s="50"/>
      <c r="H75" s="96"/>
    </row>
    <row r="76" spans="1:8" ht="69.75" x14ac:dyDescent="0.5">
      <c r="A76" s="95"/>
      <c r="B76" s="96"/>
      <c r="C76" s="22"/>
      <c r="D76" s="161" t="s">
        <v>330</v>
      </c>
      <c r="E76" s="100"/>
      <c r="F76" s="76"/>
      <c r="G76" s="50"/>
      <c r="H76" s="96"/>
    </row>
    <row r="77" spans="1:8" ht="69.75" x14ac:dyDescent="0.5">
      <c r="A77" s="95"/>
      <c r="B77" s="96"/>
      <c r="C77" s="22"/>
      <c r="D77" s="161" t="s">
        <v>331</v>
      </c>
      <c r="E77" s="100"/>
      <c r="F77" s="76"/>
      <c r="G77" s="50"/>
      <c r="H77" s="96"/>
    </row>
    <row r="78" spans="1:8" ht="46.5" x14ac:dyDescent="0.5">
      <c r="A78" s="95"/>
      <c r="B78" s="96"/>
      <c r="C78" s="22"/>
      <c r="D78" s="161" t="s">
        <v>335</v>
      </c>
      <c r="E78" s="100"/>
      <c r="F78" s="76"/>
      <c r="G78" s="50"/>
      <c r="H78" s="96"/>
    </row>
    <row r="79" spans="1:8" x14ac:dyDescent="0.5">
      <c r="A79" s="95"/>
      <c r="B79" s="96"/>
      <c r="C79" s="22"/>
      <c r="D79" s="161" t="s">
        <v>336</v>
      </c>
      <c r="E79" s="100"/>
      <c r="F79" s="76"/>
      <c r="G79" s="50"/>
      <c r="H79" s="96"/>
    </row>
    <row r="80" spans="1:8" ht="46.5" x14ac:dyDescent="0.5">
      <c r="A80" s="95"/>
      <c r="B80" s="96"/>
      <c r="C80" s="22"/>
      <c r="D80" s="161" t="s">
        <v>337</v>
      </c>
      <c r="E80" s="100"/>
      <c r="F80" s="76"/>
      <c r="G80" s="50"/>
      <c r="H80" s="96"/>
    </row>
    <row r="81" spans="1:8" x14ac:dyDescent="0.5">
      <c r="A81" s="95"/>
      <c r="B81" s="96"/>
      <c r="C81" s="22"/>
      <c r="D81" s="161" t="s">
        <v>338</v>
      </c>
      <c r="E81" s="100"/>
      <c r="F81" s="76"/>
      <c r="G81" s="50"/>
      <c r="H81" s="96"/>
    </row>
    <row r="82" spans="1:8" x14ac:dyDescent="0.5">
      <c r="A82" s="95"/>
      <c r="B82" s="96"/>
      <c r="C82" s="22"/>
      <c r="D82" s="161" t="s">
        <v>339</v>
      </c>
      <c r="E82" s="100"/>
      <c r="F82" s="76"/>
      <c r="G82" s="50"/>
      <c r="H82" s="96"/>
    </row>
    <row r="83" spans="1:8" ht="69.75" x14ac:dyDescent="0.5">
      <c r="A83" s="95"/>
      <c r="B83" s="96"/>
      <c r="C83" s="22"/>
      <c r="D83" s="163" t="s">
        <v>340</v>
      </c>
      <c r="E83" s="100"/>
      <c r="F83" s="76"/>
      <c r="G83" s="50"/>
      <c r="H83" s="96"/>
    </row>
    <row r="84" spans="1:8" ht="46.5" x14ac:dyDescent="0.5">
      <c r="A84" s="95"/>
      <c r="B84" s="96"/>
      <c r="C84" s="22"/>
      <c r="D84" s="183" t="s">
        <v>341</v>
      </c>
      <c r="E84" s="100"/>
      <c r="F84" s="76"/>
      <c r="G84" s="50"/>
      <c r="H84" s="96"/>
    </row>
    <row r="85" spans="1:8" ht="69.75" x14ac:dyDescent="0.5">
      <c r="A85" s="95"/>
      <c r="B85" s="96"/>
      <c r="C85" s="22"/>
      <c r="D85" s="179" t="s">
        <v>342</v>
      </c>
      <c r="E85" s="100"/>
      <c r="F85" s="76"/>
      <c r="G85" s="50"/>
      <c r="H85" s="96"/>
    </row>
    <row r="86" spans="1:8" ht="46.5" x14ac:dyDescent="0.5">
      <c r="A86" s="95"/>
      <c r="B86" s="96"/>
      <c r="C86" s="22"/>
      <c r="D86" s="179" t="s">
        <v>343</v>
      </c>
      <c r="E86" s="100"/>
      <c r="F86" s="76"/>
      <c r="G86" s="50"/>
      <c r="H86" s="96"/>
    </row>
    <row r="87" spans="1:8" ht="46.5" x14ac:dyDescent="0.5">
      <c r="A87" s="95"/>
      <c r="B87" s="96"/>
      <c r="C87" s="22"/>
      <c r="D87" s="179" t="s">
        <v>344</v>
      </c>
      <c r="E87" s="100"/>
      <c r="F87" s="76"/>
      <c r="G87" s="50"/>
      <c r="H87" s="96"/>
    </row>
    <row r="88" spans="1:8" ht="46.5" x14ac:dyDescent="0.5">
      <c r="A88" s="95"/>
      <c r="B88" s="96"/>
      <c r="C88" s="22"/>
      <c r="D88" s="179" t="s">
        <v>345</v>
      </c>
      <c r="E88" s="100"/>
      <c r="F88" s="76"/>
      <c r="G88" s="50"/>
      <c r="H88" s="96"/>
    </row>
    <row r="89" spans="1:8" ht="46.5" x14ac:dyDescent="0.5">
      <c r="A89" s="95"/>
      <c r="B89" s="96"/>
      <c r="C89" s="22"/>
      <c r="D89" s="179" t="s">
        <v>346</v>
      </c>
      <c r="E89" s="100"/>
      <c r="F89" s="76"/>
      <c r="G89" s="50"/>
      <c r="H89" s="96"/>
    </row>
    <row r="90" spans="1:8" x14ac:dyDescent="0.5">
      <c r="A90" s="95"/>
      <c r="B90" s="96"/>
      <c r="C90" s="22"/>
      <c r="D90" s="179" t="s">
        <v>347</v>
      </c>
      <c r="E90" s="100"/>
      <c r="F90" s="76"/>
      <c r="G90" s="50"/>
      <c r="H90" s="96"/>
    </row>
    <row r="91" spans="1:8" ht="69.75" x14ac:dyDescent="0.5">
      <c r="A91" s="95"/>
      <c r="B91" s="96"/>
      <c r="C91" s="22"/>
      <c r="D91" s="179" t="s">
        <v>348</v>
      </c>
      <c r="E91" s="100"/>
      <c r="F91" s="76"/>
      <c r="G91" s="50"/>
      <c r="H91" s="96"/>
    </row>
    <row r="92" spans="1:8" ht="46.5" x14ac:dyDescent="0.5">
      <c r="A92" s="95"/>
      <c r="B92" s="96"/>
      <c r="C92" s="22"/>
      <c r="D92" s="179" t="s">
        <v>349</v>
      </c>
      <c r="E92" s="100"/>
      <c r="F92" s="76"/>
      <c r="G92" s="50"/>
      <c r="H92" s="96"/>
    </row>
    <row r="93" spans="1:8" ht="46.5" x14ac:dyDescent="0.5">
      <c r="A93" s="95"/>
      <c r="B93" s="96"/>
      <c r="C93" s="22"/>
      <c r="D93" s="179" t="s">
        <v>350</v>
      </c>
      <c r="E93" s="100"/>
      <c r="F93" s="76"/>
      <c r="G93" s="50"/>
      <c r="H93" s="96"/>
    </row>
    <row r="94" spans="1:8" ht="69.75" x14ac:dyDescent="0.5">
      <c r="A94" s="95"/>
      <c r="B94" s="96"/>
      <c r="C94" s="22"/>
      <c r="D94" s="179" t="s">
        <v>351</v>
      </c>
      <c r="E94" s="100"/>
      <c r="F94" s="76"/>
      <c r="G94" s="50"/>
      <c r="H94" s="96"/>
    </row>
    <row r="95" spans="1:8" x14ac:dyDescent="0.5">
      <c r="A95" s="95"/>
      <c r="B95" s="96"/>
      <c r="C95" s="22"/>
      <c r="D95" s="161" t="s">
        <v>352</v>
      </c>
      <c r="E95" s="102"/>
      <c r="F95" s="76"/>
      <c r="G95" s="50"/>
      <c r="H95" s="96"/>
    </row>
    <row r="96" spans="1:8" x14ac:dyDescent="0.5">
      <c r="A96" s="95"/>
      <c r="B96" s="96"/>
      <c r="C96" s="22"/>
      <c r="D96" s="161" t="s">
        <v>353</v>
      </c>
      <c r="E96" s="102"/>
      <c r="F96" s="76"/>
      <c r="G96" s="50"/>
      <c r="H96" s="96"/>
    </row>
    <row r="97" spans="1:8" ht="46.5" x14ac:dyDescent="0.5">
      <c r="A97" s="95"/>
      <c r="B97" s="96"/>
      <c r="C97" s="22"/>
      <c r="D97" s="161" t="s">
        <v>136</v>
      </c>
      <c r="E97" s="102"/>
      <c r="F97" s="76"/>
      <c r="G97" s="50"/>
      <c r="H97" s="96"/>
    </row>
    <row r="98" spans="1:8" x14ac:dyDescent="0.5">
      <c r="A98" s="95"/>
      <c r="B98" s="96"/>
      <c r="C98" s="22"/>
      <c r="D98" s="179" t="s">
        <v>354</v>
      </c>
      <c r="E98" s="102"/>
      <c r="F98" s="76"/>
      <c r="G98" s="50"/>
      <c r="H98" s="96"/>
    </row>
    <row r="99" spans="1:8" ht="46.5" x14ac:dyDescent="0.5">
      <c r="A99" s="95"/>
      <c r="B99" s="96"/>
      <c r="C99" s="22"/>
      <c r="D99" s="161" t="s">
        <v>355</v>
      </c>
      <c r="E99" s="102"/>
      <c r="F99" s="76"/>
      <c r="G99" s="50"/>
      <c r="H99" s="96"/>
    </row>
    <row r="100" spans="1:8" x14ac:dyDescent="0.5">
      <c r="A100" s="95"/>
      <c r="B100" s="96"/>
      <c r="C100" s="22"/>
      <c r="D100" s="161" t="s">
        <v>356</v>
      </c>
      <c r="E100" s="102"/>
      <c r="F100" s="76"/>
      <c r="G100" s="50"/>
      <c r="H100" s="96"/>
    </row>
    <row r="101" spans="1:8" x14ac:dyDescent="0.5">
      <c r="A101" s="95"/>
      <c r="B101" s="96"/>
      <c r="C101" s="22"/>
      <c r="D101" s="161" t="s">
        <v>357</v>
      </c>
      <c r="E101" s="102"/>
      <c r="F101" s="76"/>
      <c r="G101" s="50"/>
      <c r="H101" s="96"/>
    </row>
    <row r="102" spans="1:8" ht="46.5" x14ac:dyDescent="0.5">
      <c r="A102" s="95"/>
      <c r="B102" s="96"/>
      <c r="C102" s="23"/>
      <c r="D102" s="161" t="s">
        <v>358</v>
      </c>
      <c r="E102" s="100"/>
      <c r="F102" s="76"/>
      <c r="G102" s="50"/>
      <c r="H102" s="96"/>
    </row>
    <row r="103" spans="1:8" x14ac:dyDescent="0.5">
      <c r="A103" s="95"/>
      <c r="B103" s="96"/>
      <c r="C103" s="23"/>
      <c r="D103" s="161" t="s">
        <v>142</v>
      </c>
      <c r="E103" s="100"/>
      <c r="F103" s="76"/>
      <c r="G103" s="50"/>
      <c r="H103" s="96"/>
    </row>
    <row r="104" spans="1:8" ht="69.75" x14ac:dyDescent="0.5">
      <c r="A104" s="95"/>
      <c r="B104" s="96"/>
      <c r="C104" s="23"/>
      <c r="D104" s="161" t="s">
        <v>359</v>
      </c>
      <c r="E104" s="100"/>
      <c r="F104" s="76"/>
      <c r="G104" s="50"/>
      <c r="H104" s="96"/>
    </row>
    <row r="105" spans="1:8" x14ac:dyDescent="0.5">
      <c r="A105" s="97"/>
      <c r="B105" s="98"/>
      <c r="C105" s="24"/>
      <c r="D105" s="162" t="s">
        <v>360</v>
      </c>
      <c r="E105" s="99"/>
      <c r="F105" s="75"/>
      <c r="G105" s="51"/>
      <c r="H105" s="98"/>
    </row>
    <row r="106" spans="1:8" x14ac:dyDescent="0.5">
      <c r="A106" s="95"/>
      <c r="B106" s="96"/>
      <c r="C106" s="22" t="s">
        <v>150</v>
      </c>
      <c r="D106" s="175" t="s">
        <v>267</v>
      </c>
      <c r="E106" s="100"/>
      <c r="F106" s="76"/>
      <c r="G106" s="50"/>
      <c r="H106" s="96"/>
    </row>
    <row r="107" spans="1:8" ht="46.5" x14ac:dyDescent="0.5">
      <c r="A107" s="95"/>
      <c r="B107" s="96"/>
      <c r="C107" s="22"/>
      <c r="D107" s="152" t="s">
        <v>151</v>
      </c>
      <c r="E107" s="100"/>
      <c r="F107" s="76"/>
      <c r="G107" s="50"/>
      <c r="H107" s="96"/>
    </row>
    <row r="108" spans="1:8" ht="93" x14ac:dyDescent="0.5">
      <c r="A108" s="95"/>
      <c r="B108" s="96"/>
      <c r="C108" s="22"/>
      <c r="D108" s="152" t="s">
        <v>152</v>
      </c>
      <c r="E108" s="100"/>
      <c r="F108" s="76"/>
      <c r="G108" s="50"/>
      <c r="H108" s="96"/>
    </row>
    <row r="109" spans="1:8" ht="93" x14ac:dyDescent="0.5">
      <c r="A109" s="95"/>
      <c r="B109" s="96"/>
      <c r="C109" s="22"/>
      <c r="D109" s="152" t="s">
        <v>153</v>
      </c>
      <c r="E109" s="100"/>
      <c r="F109" s="76"/>
      <c r="G109" s="50"/>
      <c r="H109" s="96"/>
    </row>
    <row r="110" spans="1:8" ht="116.25" x14ac:dyDescent="0.5">
      <c r="A110" s="95"/>
      <c r="B110" s="96"/>
      <c r="C110" s="22"/>
      <c r="D110" s="152" t="s">
        <v>154</v>
      </c>
      <c r="E110" s="100"/>
      <c r="F110" s="76"/>
      <c r="G110" s="50"/>
      <c r="H110" s="96"/>
    </row>
    <row r="111" spans="1:8" ht="139.5" x14ac:dyDescent="0.5">
      <c r="A111" s="95"/>
      <c r="B111" s="96"/>
      <c r="C111" s="22"/>
      <c r="D111" s="152" t="s">
        <v>155</v>
      </c>
      <c r="E111" s="100"/>
      <c r="F111" s="76"/>
      <c r="G111" s="50"/>
      <c r="H111" s="96"/>
    </row>
    <row r="112" spans="1:8" ht="116.25" x14ac:dyDescent="0.5">
      <c r="A112" s="95"/>
      <c r="B112" s="96"/>
      <c r="C112" s="22"/>
      <c r="D112" s="152" t="s">
        <v>156</v>
      </c>
      <c r="E112" s="100"/>
      <c r="F112" s="76"/>
      <c r="G112" s="50"/>
      <c r="H112" s="96"/>
    </row>
    <row r="113" spans="1:8" ht="139.5" x14ac:dyDescent="0.5">
      <c r="A113" s="95"/>
      <c r="B113" s="96"/>
      <c r="C113" s="22"/>
      <c r="D113" s="152" t="s">
        <v>157</v>
      </c>
      <c r="E113" s="100"/>
      <c r="F113" s="76"/>
      <c r="G113" s="50"/>
      <c r="H113" s="96"/>
    </row>
    <row r="114" spans="1:8" x14ac:dyDescent="0.5">
      <c r="A114" s="95"/>
      <c r="B114" s="96"/>
      <c r="C114" s="22"/>
      <c r="D114" s="179" t="s">
        <v>269</v>
      </c>
      <c r="E114" s="100"/>
      <c r="F114" s="76"/>
      <c r="G114" s="50"/>
      <c r="H114" s="96"/>
    </row>
    <row r="115" spans="1:8" ht="116.25" x14ac:dyDescent="0.5">
      <c r="A115" s="95"/>
      <c r="B115" s="96"/>
      <c r="C115" s="22"/>
      <c r="D115" s="153" t="s">
        <v>367</v>
      </c>
      <c r="E115" s="100"/>
      <c r="F115" s="76"/>
      <c r="G115" s="50"/>
      <c r="H115" s="96"/>
    </row>
    <row r="116" spans="1:8" ht="116.25" x14ac:dyDescent="0.5">
      <c r="A116" s="95"/>
      <c r="B116" s="96"/>
      <c r="C116" s="22"/>
      <c r="D116" s="152" t="s">
        <v>368</v>
      </c>
      <c r="E116" s="100"/>
      <c r="F116" s="76"/>
      <c r="G116" s="50"/>
      <c r="H116" s="96"/>
    </row>
    <row r="117" spans="1:8" ht="116.25" x14ac:dyDescent="0.5">
      <c r="A117" s="95"/>
      <c r="B117" s="96"/>
      <c r="C117" s="22"/>
      <c r="D117" s="152" t="s">
        <v>369</v>
      </c>
      <c r="E117" s="100"/>
      <c r="F117" s="76"/>
      <c r="G117" s="50"/>
      <c r="H117" s="96"/>
    </row>
    <row r="118" spans="1:8" ht="93" x14ac:dyDescent="0.5">
      <c r="A118" s="95"/>
      <c r="B118" s="96"/>
      <c r="C118" s="22"/>
      <c r="D118" s="152" t="s">
        <v>370</v>
      </c>
      <c r="E118" s="100"/>
      <c r="F118" s="76"/>
      <c r="G118" s="50"/>
      <c r="H118" s="96"/>
    </row>
    <row r="119" spans="1:8" ht="46.5" x14ac:dyDescent="0.5">
      <c r="A119" s="95"/>
      <c r="B119" s="96"/>
      <c r="C119" s="22"/>
      <c r="D119" s="152" t="s">
        <v>371</v>
      </c>
      <c r="E119" s="100"/>
      <c r="F119" s="76"/>
      <c r="G119" s="50"/>
      <c r="H119" s="96"/>
    </row>
    <row r="120" spans="1:8" ht="69.75" x14ac:dyDescent="0.5">
      <c r="A120" s="95"/>
      <c r="B120" s="96"/>
      <c r="C120" s="22"/>
      <c r="D120" s="152" t="s">
        <v>372</v>
      </c>
      <c r="E120" s="100"/>
      <c r="F120" s="76"/>
      <c r="G120" s="50"/>
      <c r="H120" s="96"/>
    </row>
    <row r="121" spans="1:8" ht="69.75" x14ac:dyDescent="0.5">
      <c r="A121" s="95"/>
      <c r="B121" s="96"/>
      <c r="C121" s="22"/>
      <c r="D121" s="152" t="s">
        <v>373</v>
      </c>
      <c r="E121" s="100"/>
      <c r="F121" s="76"/>
      <c r="G121" s="50"/>
      <c r="H121" s="96"/>
    </row>
    <row r="122" spans="1:8" ht="139.5" x14ac:dyDescent="0.5">
      <c r="A122" s="95"/>
      <c r="B122" s="96"/>
      <c r="C122" s="22"/>
      <c r="D122" s="152" t="s">
        <v>374</v>
      </c>
      <c r="E122" s="100"/>
      <c r="F122" s="76"/>
      <c r="G122" s="50"/>
      <c r="H122" s="96"/>
    </row>
    <row r="123" spans="1:8" ht="93" x14ac:dyDescent="0.5">
      <c r="A123" s="95"/>
      <c r="B123" s="96"/>
      <c r="C123" s="22"/>
      <c r="D123" s="152" t="s">
        <v>375</v>
      </c>
      <c r="E123" s="100"/>
      <c r="F123" s="76"/>
      <c r="G123" s="50"/>
      <c r="H123" s="96"/>
    </row>
    <row r="124" spans="1:8" ht="116.25" x14ac:dyDescent="0.5">
      <c r="A124" s="95"/>
      <c r="B124" s="96"/>
      <c r="C124" s="22"/>
      <c r="D124" s="179" t="s">
        <v>376</v>
      </c>
      <c r="E124" s="100"/>
      <c r="F124" s="76"/>
      <c r="G124" s="50"/>
      <c r="H124" s="96"/>
    </row>
    <row r="125" spans="1:8" ht="46.5" x14ac:dyDescent="0.5">
      <c r="A125" s="95"/>
      <c r="B125" s="96"/>
      <c r="C125" s="22"/>
      <c r="D125" s="152" t="s">
        <v>377</v>
      </c>
      <c r="E125" s="100"/>
      <c r="F125" s="76"/>
      <c r="G125" s="50"/>
      <c r="H125" s="96"/>
    </row>
    <row r="126" spans="1:8" ht="69.75" x14ac:dyDescent="0.5">
      <c r="A126" s="95"/>
      <c r="B126" s="96"/>
      <c r="C126" s="22"/>
      <c r="D126" s="152" t="s">
        <v>378</v>
      </c>
      <c r="E126" s="100"/>
      <c r="F126" s="76"/>
      <c r="G126" s="50"/>
      <c r="H126" s="96"/>
    </row>
    <row r="127" spans="1:8" ht="93" x14ac:dyDescent="0.5">
      <c r="A127" s="95"/>
      <c r="B127" s="96"/>
      <c r="C127" s="22"/>
      <c r="D127" s="152" t="s">
        <v>379</v>
      </c>
      <c r="E127" s="100"/>
      <c r="F127" s="76"/>
      <c r="G127" s="50"/>
      <c r="H127" s="96"/>
    </row>
    <row r="128" spans="1:8" ht="69.75" x14ac:dyDescent="0.5">
      <c r="A128" s="95"/>
      <c r="B128" s="96"/>
      <c r="C128" s="22"/>
      <c r="D128" s="152" t="s">
        <v>380</v>
      </c>
      <c r="E128" s="100"/>
      <c r="F128" s="76"/>
      <c r="G128" s="50"/>
      <c r="H128" s="96"/>
    </row>
    <row r="129" spans="1:8" ht="93" x14ac:dyDescent="0.5">
      <c r="A129" s="95"/>
      <c r="B129" s="96"/>
      <c r="C129" s="22"/>
      <c r="D129" s="152" t="s">
        <v>381</v>
      </c>
      <c r="E129" s="100"/>
      <c r="F129" s="76"/>
      <c r="G129" s="50"/>
      <c r="H129" s="96"/>
    </row>
    <row r="130" spans="1:8" ht="46.5" x14ac:dyDescent="0.5">
      <c r="A130" s="95"/>
      <c r="B130" s="96"/>
      <c r="C130" s="22"/>
      <c r="D130" s="152" t="s">
        <v>382</v>
      </c>
      <c r="E130" s="100"/>
      <c r="F130" s="76"/>
      <c r="G130" s="50"/>
      <c r="H130" s="96"/>
    </row>
    <row r="131" spans="1:8" ht="93" x14ac:dyDescent="0.5">
      <c r="A131" s="95"/>
      <c r="B131" s="96"/>
      <c r="C131" s="22"/>
      <c r="D131" s="152" t="s">
        <v>383</v>
      </c>
      <c r="E131" s="100"/>
      <c r="F131" s="76"/>
      <c r="G131" s="50"/>
      <c r="H131" s="96"/>
    </row>
    <row r="132" spans="1:8" ht="57.75" customHeight="1" x14ac:dyDescent="0.5">
      <c r="A132" s="95"/>
      <c r="B132" s="96"/>
      <c r="C132" s="22"/>
      <c r="D132" s="178" t="s">
        <v>462</v>
      </c>
      <c r="E132" s="100"/>
      <c r="F132" s="76"/>
      <c r="G132" s="50"/>
      <c r="H132" s="96"/>
    </row>
    <row r="133" spans="1:8" ht="69.75" x14ac:dyDescent="0.5">
      <c r="A133" s="95"/>
      <c r="B133" s="96"/>
      <c r="C133" s="22"/>
      <c r="D133" s="152" t="s">
        <v>385</v>
      </c>
      <c r="E133" s="100"/>
      <c r="F133" s="76"/>
      <c r="G133" s="50"/>
      <c r="H133" s="96"/>
    </row>
    <row r="134" spans="1:8" ht="93" x14ac:dyDescent="0.5">
      <c r="A134" s="95"/>
      <c r="B134" s="96"/>
      <c r="C134" s="22"/>
      <c r="D134" s="152" t="s">
        <v>386</v>
      </c>
      <c r="E134" s="100"/>
      <c r="F134" s="76"/>
      <c r="G134" s="50"/>
      <c r="H134" s="96"/>
    </row>
    <row r="135" spans="1:8" ht="46.5" x14ac:dyDescent="0.5">
      <c r="A135" s="95"/>
      <c r="B135" s="96"/>
      <c r="C135" s="22"/>
      <c r="D135" s="179" t="s">
        <v>387</v>
      </c>
      <c r="E135" s="100"/>
      <c r="F135" s="76"/>
      <c r="G135" s="50"/>
      <c r="H135" s="96"/>
    </row>
    <row r="136" spans="1:8" ht="116.25" x14ac:dyDescent="0.5">
      <c r="A136" s="95"/>
      <c r="B136" s="96"/>
      <c r="C136" s="22"/>
      <c r="D136" s="190" t="s">
        <v>388</v>
      </c>
      <c r="E136" s="100"/>
      <c r="F136" s="76"/>
      <c r="G136" s="50"/>
      <c r="H136" s="96"/>
    </row>
    <row r="137" spans="1:8" ht="69.75" x14ac:dyDescent="0.5">
      <c r="A137" s="95"/>
      <c r="B137" s="96"/>
      <c r="C137" s="22"/>
      <c r="D137" s="179" t="s">
        <v>389</v>
      </c>
      <c r="E137" s="100"/>
      <c r="F137" s="76"/>
      <c r="G137" s="50"/>
      <c r="H137" s="96"/>
    </row>
    <row r="138" spans="1:8" x14ac:dyDescent="0.5">
      <c r="A138" s="95"/>
      <c r="B138" s="96"/>
      <c r="C138" s="22"/>
      <c r="D138" s="181" t="s">
        <v>390</v>
      </c>
      <c r="E138" s="100"/>
      <c r="F138" s="76"/>
      <c r="G138" s="50"/>
      <c r="H138" s="96"/>
    </row>
    <row r="139" spans="1:8" ht="46.5" x14ac:dyDescent="0.5">
      <c r="A139" s="97"/>
      <c r="B139" s="98"/>
      <c r="C139" s="21"/>
      <c r="D139" s="184" t="s">
        <v>391</v>
      </c>
      <c r="E139" s="99"/>
      <c r="F139" s="75"/>
      <c r="G139" s="51"/>
      <c r="H139" s="98"/>
    </row>
    <row r="140" spans="1:8" x14ac:dyDescent="0.5">
      <c r="A140" s="52"/>
      <c r="B140" s="57"/>
      <c r="C140" s="13" t="s">
        <v>51</v>
      </c>
      <c r="D140" s="217" t="s">
        <v>175</v>
      </c>
      <c r="E140" s="52">
        <v>1</v>
      </c>
      <c r="F140" s="53">
        <v>200000</v>
      </c>
      <c r="G140" s="33">
        <f>F140*E140</f>
        <v>200000</v>
      </c>
      <c r="H140" s="30"/>
    </row>
    <row r="141" spans="1:8" x14ac:dyDescent="0.5">
      <c r="A141" s="55"/>
      <c r="B141" s="185"/>
      <c r="C141" s="107" t="s">
        <v>53</v>
      </c>
      <c r="D141" s="181" t="s">
        <v>267</v>
      </c>
      <c r="E141" s="55"/>
      <c r="F141" s="186"/>
      <c r="G141" s="187"/>
      <c r="H141" s="43"/>
    </row>
    <row r="142" spans="1:8" ht="46.5" x14ac:dyDescent="0.5">
      <c r="A142" s="55"/>
      <c r="B142" s="185"/>
      <c r="C142" s="188"/>
      <c r="D142" s="179" t="s">
        <v>392</v>
      </c>
      <c r="E142" s="55"/>
      <c r="F142" s="186"/>
      <c r="G142" s="187"/>
      <c r="H142" s="43"/>
    </row>
    <row r="143" spans="1:8" ht="46.5" x14ac:dyDescent="0.5">
      <c r="A143" s="55"/>
      <c r="B143" s="185"/>
      <c r="C143" s="20"/>
      <c r="D143" s="191" t="s">
        <v>393</v>
      </c>
      <c r="E143" s="55"/>
      <c r="F143" s="186"/>
      <c r="G143" s="187"/>
      <c r="H143" s="43"/>
    </row>
    <row r="144" spans="1:8" x14ac:dyDescent="0.5">
      <c r="A144" s="55"/>
      <c r="B144" s="185"/>
      <c r="C144" s="20"/>
      <c r="D144" s="192" t="s">
        <v>269</v>
      </c>
      <c r="E144" s="55"/>
      <c r="F144" s="186"/>
      <c r="G144" s="187"/>
      <c r="H144" s="43"/>
    </row>
    <row r="145" spans="1:8" x14ac:dyDescent="0.5">
      <c r="A145" s="105"/>
      <c r="B145" s="106"/>
      <c r="C145" s="189"/>
      <c r="D145" s="193" t="s">
        <v>461</v>
      </c>
      <c r="E145" s="108">
        <v>1</v>
      </c>
      <c r="F145" s="109">
        <v>30000</v>
      </c>
      <c r="G145" s="110">
        <v>30000</v>
      </c>
      <c r="H145" s="111"/>
    </row>
    <row r="146" spans="1:8" ht="69.75" x14ac:dyDescent="0.5">
      <c r="A146" s="105"/>
      <c r="B146" s="106"/>
      <c r="C146" s="107"/>
      <c r="D146" s="179" t="s">
        <v>394</v>
      </c>
      <c r="E146" s="108"/>
      <c r="F146" s="109"/>
      <c r="G146" s="110"/>
      <c r="H146" s="111"/>
    </row>
    <row r="147" spans="1:8" ht="69.75" x14ac:dyDescent="0.5">
      <c r="A147" s="105"/>
      <c r="B147" s="106"/>
      <c r="C147" s="107"/>
      <c r="D147" s="179" t="s">
        <v>395</v>
      </c>
      <c r="E147" s="108"/>
      <c r="F147" s="109"/>
      <c r="G147" s="110"/>
      <c r="H147" s="111"/>
    </row>
    <row r="148" spans="1:8" x14ac:dyDescent="0.5">
      <c r="A148" s="105"/>
      <c r="B148" s="106"/>
      <c r="C148" s="107"/>
      <c r="D148" s="179" t="s">
        <v>396</v>
      </c>
      <c r="E148" s="108"/>
      <c r="F148" s="109"/>
      <c r="G148" s="110"/>
      <c r="H148" s="111"/>
    </row>
    <row r="149" spans="1:8" ht="46.5" x14ac:dyDescent="0.5">
      <c r="A149" s="105"/>
      <c r="B149" s="106"/>
      <c r="C149" s="107"/>
      <c r="D149" s="179" t="s">
        <v>398</v>
      </c>
      <c r="E149" s="108"/>
      <c r="F149" s="109"/>
      <c r="G149" s="110"/>
      <c r="H149" s="111"/>
    </row>
    <row r="150" spans="1:8" x14ac:dyDescent="0.5">
      <c r="A150" s="105"/>
      <c r="B150" s="106"/>
      <c r="C150" s="107"/>
      <c r="D150" s="179" t="s">
        <v>397</v>
      </c>
      <c r="E150" s="108"/>
      <c r="F150" s="109"/>
      <c r="G150" s="110"/>
      <c r="H150" s="111"/>
    </row>
    <row r="151" spans="1:8" ht="69.75" x14ac:dyDescent="0.5">
      <c r="A151" s="105"/>
      <c r="B151" s="106"/>
      <c r="C151" s="107"/>
      <c r="D151" s="179" t="s">
        <v>399</v>
      </c>
      <c r="E151" s="108"/>
      <c r="F151" s="109"/>
      <c r="G151" s="110"/>
      <c r="H151" s="111"/>
    </row>
    <row r="152" spans="1:8" ht="46.5" x14ac:dyDescent="0.5">
      <c r="A152" s="105"/>
      <c r="B152" s="106"/>
      <c r="C152" s="107"/>
      <c r="D152" s="179" t="s">
        <v>400</v>
      </c>
      <c r="E152" s="108"/>
      <c r="F152" s="109"/>
      <c r="G152" s="110"/>
      <c r="H152" s="111"/>
    </row>
    <row r="153" spans="1:8" ht="69.75" x14ac:dyDescent="0.5">
      <c r="A153" s="105"/>
      <c r="B153" s="106"/>
      <c r="C153" s="107"/>
      <c r="D153" s="179" t="s">
        <v>401</v>
      </c>
      <c r="E153" s="108"/>
      <c r="F153" s="109"/>
      <c r="G153" s="110"/>
      <c r="H153" s="111"/>
    </row>
    <row r="154" spans="1:8" ht="46.5" x14ac:dyDescent="0.5">
      <c r="A154" s="105"/>
      <c r="B154" s="106"/>
      <c r="C154" s="107"/>
      <c r="D154" s="179" t="s">
        <v>402</v>
      </c>
      <c r="E154" s="108"/>
      <c r="F154" s="109"/>
      <c r="G154" s="110"/>
      <c r="H154" s="111"/>
    </row>
    <row r="155" spans="1:8" ht="69.75" x14ac:dyDescent="0.5">
      <c r="A155" s="105"/>
      <c r="B155" s="106"/>
      <c r="C155" s="107"/>
      <c r="D155" s="179" t="s">
        <v>403</v>
      </c>
      <c r="E155" s="108"/>
      <c r="F155" s="109"/>
      <c r="G155" s="110"/>
      <c r="H155" s="111"/>
    </row>
    <row r="156" spans="1:8" ht="46.5" x14ac:dyDescent="0.5">
      <c r="A156" s="105"/>
      <c r="B156" s="106"/>
      <c r="C156" s="107"/>
      <c r="D156" s="179" t="s">
        <v>404</v>
      </c>
      <c r="E156" s="108"/>
      <c r="F156" s="109"/>
      <c r="G156" s="110"/>
      <c r="H156" s="111"/>
    </row>
    <row r="157" spans="1:8" ht="93" x14ac:dyDescent="0.5">
      <c r="A157" s="105"/>
      <c r="B157" s="106"/>
      <c r="C157" s="107"/>
      <c r="D157" s="179" t="s">
        <v>405</v>
      </c>
      <c r="E157" s="108"/>
      <c r="F157" s="109"/>
      <c r="G157" s="110"/>
      <c r="H157" s="111"/>
    </row>
    <row r="158" spans="1:8" ht="69.75" x14ac:dyDescent="0.5">
      <c r="A158" s="105"/>
      <c r="B158" s="106"/>
      <c r="C158" s="107"/>
      <c r="D158" s="179" t="s">
        <v>406</v>
      </c>
      <c r="E158" s="108"/>
      <c r="F158" s="109"/>
      <c r="G158" s="110"/>
      <c r="H158" s="111"/>
    </row>
    <row r="159" spans="1:8" ht="46.5" x14ac:dyDescent="0.5">
      <c r="A159" s="105"/>
      <c r="B159" s="106"/>
      <c r="C159" s="107"/>
      <c r="D159" s="179" t="s">
        <v>407</v>
      </c>
      <c r="E159" s="108"/>
      <c r="F159" s="109"/>
      <c r="G159" s="110"/>
      <c r="H159" s="111"/>
    </row>
    <row r="160" spans="1:8" x14ac:dyDescent="0.5">
      <c r="A160" s="105"/>
      <c r="B160" s="106"/>
      <c r="C160" s="107"/>
      <c r="D160" s="179" t="s">
        <v>408</v>
      </c>
      <c r="E160" s="108"/>
      <c r="F160" s="109"/>
      <c r="G160" s="110"/>
      <c r="H160" s="111"/>
    </row>
    <row r="161" spans="1:8" ht="69.75" x14ac:dyDescent="0.5">
      <c r="A161" s="105"/>
      <c r="B161" s="106"/>
      <c r="C161" s="107"/>
      <c r="D161" s="179" t="s">
        <v>409</v>
      </c>
      <c r="E161" s="108"/>
      <c r="F161" s="109"/>
      <c r="G161" s="110"/>
      <c r="H161" s="111"/>
    </row>
    <row r="162" spans="1:8" ht="46.5" x14ac:dyDescent="0.5">
      <c r="A162" s="105"/>
      <c r="B162" s="106"/>
      <c r="C162" s="107"/>
      <c r="D162" s="179" t="s">
        <v>410</v>
      </c>
      <c r="E162" s="108"/>
      <c r="F162" s="109"/>
      <c r="G162" s="110"/>
      <c r="H162" s="111"/>
    </row>
    <row r="163" spans="1:8" x14ac:dyDescent="0.5">
      <c r="A163" s="105"/>
      <c r="B163" s="106"/>
      <c r="C163" s="107"/>
      <c r="D163" s="179" t="s">
        <v>411</v>
      </c>
      <c r="E163" s="108"/>
      <c r="F163" s="109"/>
      <c r="G163" s="110"/>
      <c r="H163" s="111"/>
    </row>
    <row r="164" spans="1:8" ht="46.5" x14ac:dyDescent="0.5">
      <c r="A164" s="105"/>
      <c r="B164" s="106"/>
      <c r="C164" s="107"/>
      <c r="D164" s="179" t="s">
        <v>412</v>
      </c>
      <c r="E164" s="108"/>
      <c r="F164" s="109"/>
      <c r="G164" s="110"/>
      <c r="H164" s="111"/>
    </row>
    <row r="165" spans="1:8" x14ac:dyDescent="0.5">
      <c r="A165" s="105"/>
      <c r="B165" s="106"/>
      <c r="C165" s="107"/>
      <c r="D165" s="179" t="s">
        <v>414</v>
      </c>
      <c r="E165" s="108"/>
      <c r="F165" s="109"/>
      <c r="G165" s="110"/>
      <c r="H165" s="111"/>
    </row>
    <row r="166" spans="1:8" x14ac:dyDescent="0.5">
      <c r="A166" s="105"/>
      <c r="B166" s="106"/>
      <c r="C166" s="107"/>
      <c r="D166" s="179" t="s">
        <v>413</v>
      </c>
      <c r="E166" s="108"/>
      <c r="F166" s="109"/>
      <c r="G166" s="110"/>
      <c r="H166" s="111"/>
    </row>
    <row r="167" spans="1:8" x14ac:dyDescent="0.5">
      <c r="A167" s="105"/>
      <c r="B167" s="106"/>
      <c r="C167" s="107"/>
      <c r="D167" s="179" t="s">
        <v>415</v>
      </c>
      <c r="E167" s="108"/>
      <c r="F167" s="109"/>
      <c r="G167" s="110"/>
      <c r="H167" s="111"/>
    </row>
    <row r="168" spans="1:8" x14ac:dyDescent="0.5">
      <c r="A168" s="105"/>
      <c r="B168" s="106"/>
      <c r="C168" s="107"/>
      <c r="D168" s="179" t="s">
        <v>416</v>
      </c>
      <c r="E168" s="108"/>
      <c r="F168" s="109"/>
      <c r="G168" s="110"/>
      <c r="H168" s="111"/>
    </row>
    <row r="169" spans="1:8" ht="46.5" x14ac:dyDescent="0.5">
      <c r="A169" s="105"/>
      <c r="B169" s="106"/>
      <c r="C169" s="107"/>
      <c r="D169" s="179" t="s">
        <v>417</v>
      </c>
      <c r="E169" s="108"/>
      <c r="F169" s="109"/>
      <c r="G169" s="110"/>
      <c r="H169" s="111"/>
    </row>
    <row r="170" spans="1:8" x14ac:dyDescent="0.5">
      <c r="A170" s="105"/>
      <c r="B170" s="106"/>
      <c r="C170" s="107"/>
      <c r="D170" s="179" t="s">
        <v>418</v>
      </c>
      <c r="E170" s="108"/>
      <c r="F170" s="109"/>
      <c r="G170" s="110"/>
      <c r="H170" s="111"/>
    </row>
    <row r="171" spans="1:8" x14ac:dyDescent="0.5">
      <c r="A171" s="105"/>
      <c r="B171" s="106"/>
      <c r="C171" s="107"/>
      <c r="D171" s="179" t="s">
        <v>419</v>
      </c>
      <c r="E171" s="108"/>
      <c r="F171" s="109"/>
      <c r="G171" s="110"/>
      <c r="H171" s="111"/>
    </row>
    <row r="172" spans="1:8" x14ac:dyDescent="0.5">
      <c r="A172" s="105"/>
      <c r="B172" s="106"/>
      <c r="C172" s="107"/>
      <c r="D172" s="179" t="s">
        <v>420</v>
      </c>
      <c r="E172" s="108"/>
      <c r="F172" s="109"/>
      <c r="G172" s="110"/>
      <c r="H172" s="111"/>
    </row>
    <row r="173" spans="1:8" x14ac:dyDescent="0.5">
      <c r="A173" s="105"/>
      <c r="B173" s="106"/>
      <c r="C173" s="107"/>
      <c r="D173" s="179" t="s">
        <v>421</v>
      </c>
      <c r="E173" s="108"/>
      <c r="F173" s="109"/>
      <c r="G173" s="110"/>
      <c r="H173" s="111"/>
    </row>
    <row r="174" spans="1:8" x14ac:dyDescent="0.5">
      <c r="A174" s="105"/>
      <c r="B174" s="106"/>
      <c r="C174" s="107"/>
      <c r="D174" s="179" t="s">
        <v>422</v>
      </c>
      <c r="E174" s="108"/>
      <c r="F174" s="109"/>
      <c r="G174" s="110"/>
      <c r="H174" s="111"/>
    </row>
    <row r="175" spans="1:8" x14ac:dyDescent="0.5">
      <c r="A175" s="105"/>
      <c r="B175" s="106"/>
      <c r="C175" s="107"/>
      <c r="D175" s="179" t="s">
        <v>390</v>
      </c>
      <c r="E175" s="108"/>
      <c r="F175" s="109"/>
      <c r="G175" s="110"/>
      <c r="H175" s="111"/>
    </row>
    <row r="176" spans="1:8" ht="93" x14ac:dyDescent="0.5">
      <c r="A176" s="105"/>
      <c r="B176" s="106"/>
      <c r="C176" s="107"/>
      <c r="D176" s="179" t="s">
        <v>423</v>
      </c>
      <c r="E176" s="108"/>
      <c r="F176" s="109"/>
      <c r="G176" s="110"/>
      <c r="H176" s="111"/>
    </row>
    <row r="177" spans="1:8" x14ac:dyDescent="0.5">
      <c r="A177" s="112"/>
      <c r="B177" s="113"/>
      <c r="C177" s="114"/>
      <c r="D177" s="184" t="s">
        <v>424</v>
      </c>
      <c r="E177" s="115"/>
      <c r="F177" s="116"/>
      <c r="G177" s="117"/>
      <c r="H177" s="118"/>
    </row>
    <row r="178" spans="1:8" x14ac:dyDescent="0.5">
      <c r="A178" s="194"/>
      <c r="B178" s="195"/>
      <c r="C178" s="196" t="s">
        <v>426</v>
      </c>
      <c r="D178" s="197" t="s">
        <v>267</v>
      </c>
      <c r="E178" s="198">
        <v>1</v>
      </c>
      <c r="F178" s="103">
        <v>35000</v>
      </c>
      <c r="G178" s="104">
        <v>35000</v>
      </c>
      <c r="H178" s="199"/>
    </row>
    <row r="179" spans="1:8" ht="46.5" x14ac:dyDescent="0.5">
      <c r="A179" s="119"/>
      <c r="B179" s="120"/>
      <c r="C179" s="121" t="s">
        <v>425</v>
      </c>
      <c r="D179" s="165" t="s">
        <v>218</v>
      </c>
      <c r="E179" s="122"/>
      <c r="F179" s="109"/>
      <c r="G179" s="110"/>
      <c r="H179" s="123"/>
    </row>
    <row r="180" spans="1:8" x14ac:dyDescent="0.5">
      <c r="A180" s="119"/>
      <c r="B180" s="120"/>
      <c r="C180" s="121"/>
      <c r="D180" s="181" t="s">
        <v>269</v>
      </c>
      <c r="E180" s="122"/>
      <c r="F180" s="109"/>
      <c r="G180" s="110"/>
      <c r="H180" s="123"/>
    </row>
    <row r="181" spans="1:8" ht="46.5" x14ac:dyDescent="0.5">
      <c r="A181" s="119"/>
      <c r="B181" s="120"/>
      <c r="C181" s="121"/>
      <c r="D181" s="165" t="s">
        <v>427</v>
      </c>
      <c r="E181" s="122"/>
      <c r="F181" s="109"/>
      <c r="G181" s="110"/>
      <c r="H181" s="123"/>
    </row>
    <row r="182" spans="1:8" ht="46.5" x14ac:dyDescent="0.5">
      <c r="A182" s="119"/>
      <c r="B182" s="120"/>
      <c r="C182" s="121"/>
      <c r="D182" s="165" t="s">
        <v>428</v>
      </c>
      <c r="E182" s="122"/>
      <c r="F182" s="109"/>
      <c r="G182" s="110"/>
      <c r="H182" s="123"/>
    </row>
    <row r="183" spans="1:8" ht="46.5" x14ac:dyDescent="0.5">
      <c r="A183" s="119"/>
      <c r="B183" s="120"/>
      <c r="C183" s="121"/>
      <c r="D183" s="165" t="s">
        <v>429</v>
      </c>
      <c r="E183" s="122"/>
      <c r="F183" s="109"/>
      <c r="G183" s="110"/>
      <c r="H183" s="123"/>
    </row>
    <row r="184" spans="1:8" ht="46.5" x14ac:dyDescent="0.5">
      <c r="A184" s="119"/>
      <c r="B184" s="120"/>
      <c r="C184" s="121"/>
      <c r="D184" s="165" t="s">
        <v>430</v>
      </c>
      <c r="E184" s="122"/>
      <c r="F184" s="109"/>
      <c r="G184" s="110"/>
      <c r="H184" s="123"/>
    </row>
    <row r="185" spans="1:8" ht="46.5" x14ac:dyDescent="0.5">
      <c r="A185" s="119"/>
      <c r="B185" s="120"/>
      <c r="C185" s="121"/>
      <c r="D185" s="166" t="s">
        <v>431</v>
      </c>
      <c r="E185" s="122"/>
      <c r="F185" s="109"/>
      <c r="G185" s="110"/>
      <c r="H185" s="123"/>
    </row>
    <row r="186" spans="1:8" x14ac:dyDescent="0.5">
      <c r="A186" s="119"/>
      <c r="B186" s="120"/>
      <c r="C186" s="121"/>
      <c r="D186" s="165" t="s">
        <v>432</v>
      </c>
      <c r="E186" s="122"/>
      <c r="F186" s="109"/>
      <c r="G186" s="110"/>
      <c r="H186" s="123"/>
    </row>
    <row r="187" spans="1:8" ht="69.75" x14ac:dyDescent="0.5">
      <c r="A187" s="119"/>
      <c r="B187" s="120"/>
      <c r="C187" s="121"/>
      <c r="D187" s="165" t="s">
        <v>433</v>
      </c>
      <c r="E187" s="122"/>
      <c r="F187" s="109"/>
      <c r="G187" s="110"/>
      <c r="H187" s="123"/>
    </row>
    <row r="188" spans="1:8" ht="46.5" x14ac:dyDescent="0.5">
      <c r="A188" s="119"/>
      <c r="B188" s="120"/>
      <c r="C188" s="121"/>
      <c r="D188" s="165" t="s">
        <v>434</v>
      </c>
      <c r="E188" s="122"/>
      <c r="F188" s="109"/>
      <c r="G188" s="110"/>
      <c r="H188" s="123"/>
    </row>
    <row r="189" spans="1:8" x14ac:dyDescent="0.5">
      <c r="A189" s="119"/>
      <c r="B189" s="120"/>
      <c r="C189" s="121"/>
      <c r="D189" s="165" t="s">
        <v>435</v>
      </c>
      <c r="E189" s="122"/>
      <c r="F189" s="109"/>
      <c r="G189" s="110"/>
      <c r="H189" s="123"/>
    </row>
    <row r="190" spans="1:8" ht="46.5" x14ac:dyDescent="0.5">
      <c r="A190" s="119"/>
      <c r="B190" s="120"/>
      <c r="C190" s="121"/>
      <c r="D190" s="165" t="s">
        <v>436</v>
      </c>
      <c r="E190" s="122"/>
      <c r="F190" s="109"/>
      <c r="G190" s="110"/>
      <c r="H190" s="123"/>
    </row>
    <row r="191" spans="1:8" ht="46.5" x14ac:dyDescent="0.5">
      <c r="A191" s="119"/>
      <c r="B191" s="120"/>
      <c r="C191" s="121"/>
      <c r="D191" s="165" t="s">
        <v>437</v>
      </c>
      <c r="E191" s="122"/>
      <c r="F191" s="109"/>
      <c r="G191" s="110"/>
      <c r="H191" s="123"/>
    </row>
    <row r="192" spans="1:8" ht="46.5" x14ac:dyDescent="0.5">
      <c r="A192" s="119"/>
      <c r="B192" s="120"/>
      <c r="C192" s="121"/>
      <c r="D192" s="165" t="s">
        <v>438</v>
      </c>
      <c r="E192" s="122"/>
      <c r="F192" s="109"/>
      <c r="G192" s="110"/>
      <c r="H192" s="123"/>
    </row>
    <row r="193" spans="1:8" ht="69.75" x14ac:dyDescent="0.5">
      <c r="A193" s="124"/>
      <c r="B193" s="125"/>
      <c r="C193" s="126"/>
      <c r="D193" s="167" t="s">
        <v>439</v>
      </c>
      <c r="E193" s="127"/>
      <c r="F193" s="116"/>
      <c r="G193" s="117"/>
      <c r="H193" s="128"/>
    </row>
    <row r="194" spans="1:8" x14ac:dyDescent="0.5">
      <c r="A194" s="194"/>
      <c r="B194" s="195"/>
      <c r="C194" s="200" t="s">
        <v>366</v>
      </c>
      <c r="D194" s="201" t="s">
        <v>267</v>
      </c>
      <c r="E194" s="198"/>
      <c r="F194" s="103"/>
      <c r="G194" s="104"/>
      <c r="H194" s="199"/>
    </row>
    <row r="195" spans="1:8" ht="46.5" x14ac:dyDescent="0.5">
      <c r="A195" s="119"/>
      <c r="B195" s="120"/>
      <c r="C195" s="121"/>
      <c r="D195" s="179" t="s">
        <v>448</v>
      </c>
      <c r="E195" s="122"/>
      <c r="F195" s="109"/>
      <c r="G195" s="110"/>
      <c r="H195" s="123"/>
    </row>
    <row r="196" spans="1:8" x14ac:dyDescent="0.5">
      <c r="A196" s="119"/>
      <c r="B196" s="120"/>
      <c r="C196" s="121"/>
      <c r="D196" s="179" t="s">
        <v>269</v>
      </c>
      <c r="E196" s="122"/>
      <c r="F196" s="109"/>
      <c r="G196" s="110"/>
      <c r="H196" s="123"/>
    </row>
    <row r="197" spans="1:8" ht="116.25" x14ac:dyDescent="0.5">
      <c r="A197" s="119"/>
      <c r="B197" s="120"/>
      <c r="C197" s="121"/>
      <c r="D197" s="179" t="s">
        <v>449</v>
      </c>
      <c r="E197" s="122"/>
      <c r="F197" s="109"/>
      <c r="G197" s="110"/>
      <c r="H197" s="123"/>
    </row>
    <row r="198" spans="1:8" ht="46.5" x14ac:dyDescent="0.5">
      <c r="A198" s="119"/>
      <c r="B198" s="120"/>
      <c r="C198" s="121"/>
      <c r="D198" s="179" t="s">
        <v>450</v>
      </c>
      <c r="E198" s="122"/>
      <c r="F198" s="109"/>
      <c r="G198" s="110"/>
      <c r="H198" s="123"/>
    </row>
    <row r="199" spans="1:8" x14ac:dyDescent="0.5">
      <c r="A199" s="119"/>
      <c r="B199" s="120"/>
      <c r="C199" s="121"/>
      <c r="D199" s="179" t="s">
        <v>451</v>
      </c>
      <c r="E199" s="122"/>
      <c r="F199" s="109"/>
      <c r="G199" s="110"/>
      <c r="H199" s="123"/>
    </row>
    <row r="200" spans="1:8" x14ac:dyDescent="0.5">
      <c r="A200" s="119"/>
      <c r="B200" s="120"/>
      <c r="C200" s="121"/>
      <c r="D200" s="179" t="s">
        <v>452</v>
      </c>
      <c r="E200" s="122"/>
      <c r="F200" s="109"/>
      <c r="G200" s="110"/>
      <c r="H200" s="123"/>
    </row>
    <row r="201" spans="1:8" ht="46.5" x14ac:dyDescent="0.5">
      <c r="A201" s="119"/>
      <c r="B201" s="120"/>
      <c r="C201" s="121"/>
      <c r="D201" s="179" t="s">
        <v>453</v>
      </c>
      <c r="E201" s="122"/>
      <c r="F201" s="109"/>
      <c r="G201" s="110"/>
      <c r="H201" s="123"/>
    </row>
    <row r="202" spans="1:8" x14ac:dyDescent="0.5">
      <c r="A202" s="119"/>
      <c r="B202" s="120"/>
      <c r="C202" s="121"/>
      <c r="D202" s="179" t="s">
        <v>454</v>
      </c>
      <c r="E202" s="122"/>
      <c r="F202" s="109"/>
      <c r="G202" s="110"/>
      <c r="H202" s="123"/>
    </row>
    <row r="203" spans="1:8" ht="69.75" x14ac:dyDescent="0.5">
      <c r="A203" s="119"/>
      <c r="B203" s="120"/>
      <c r="C203" s="121"/>
      <c r="D203" s="179" t="s">
        <v>455</v>
      </c>
      <c r="E203" s="122"/>
      <c r="F203" s="109"/>
      <c r="G203" s="110"/>
      <c r="H203" s="123"/>
    </row>
    <row r="204" spans="1:8" ht="46.5" x14ac:dyDescent="0.5">
      <c r="A204" s="119"/>
      <c r="B204" s="120"/>
      <c r="C204" s="121"/>
      <c r="D204" s="179" t="s">
        <v>456</v>
      </c>
      <c r="E204" s="122"/>
      <c r="F204" s="109"/>
      <c r="G204" s="110"/>
      <c r="H204" s="123"/>
    </row>
    <row r="205" spans="1:8" ht="46.5" x14ac:dyDescent="0.5">
      <c r="A205" s="119"/>
      <c r="B205" s="120"/>
      <c r="C205" s="121"/>
      <c r="D205" s="179" t="s">
        <v>457</v>
      </c>
      <c r="E205" s="122"/>
      <c r="F205" s="109"/>
      <c r="G205" s="110"/>
      <c r="H205" s="123"/>
    </row>
    <row r="206" spans="1:8" ht="46.5" x14ac:dyDescent="0.5">
      <c r="A206" s="119"/>
      <c r="B206" s="120"/>
      <c r="C206" s="121"/>
      <c r="D206" s="179" t="s">
        <v>458</v>
      </c>
      <c r="E206" s="122"/>
      <c r="F206" s="109"/>
      <c r="G206" s="110"/>
      <c r="H206" s="123"/>
    </row>
    <row r="207" spans="1:8" ht="116.25" x14ac:dyDescent="0.5">
      <c r="A207" s="119"/>
      <c r="B207" s="120"/>
      <c r="C207" s="121"/>
      <c r="D207" s="179" t="s">
        <v>459</v>
      </c>
      <c r="E207" s="122"/>
      <c r="F207" s="109"/>
      <c r="G207" s="110"/>
      <c r="H207" s="123"/>
    </row>
    <row r="208" spans="1:8" ht="69.75" x14ac:dyDescent="0.5">
      <c r="A208" s="119"/>
      <c r="B208" s="120"/>
      <c r="C208" s="121"/>
      <c r="D208" s="179" t="s">
        <v>460</v>
      </c>
      <c r="E208" s="122"/>
      <c r="F208" s="109"/>
      <c r="G208" s="110"/>
      <c r="H208" s="123"/>
    </row>
    <row r="209" spans="1:8" x14ac:dyDescent="0.5">
      <c r="A209" s="119"/>
      <c r="B209" s="120"/>
      <c r="C209" s="121"/>
      <c r="D209" s="181" t="s">
        <v>390</v>
      </c>
      <c r="E209" s="122"/>
      <c r="F209" s="109"/>
      <c r="G209" s="110"/>
      <c r="H209" s="123"/>
    </row>
    <row r="210" spans="1:8" x14ac:dyDescent="0.5">
      <c r="A210" s="119"/>
      <c r="B210" s="120"/>
      <c r="C210" s="121"/>
      <c r="D210" s="191" t="s">
        <v>447</v>
      </c>
      <c r="E210" s="122"/>
      <c r="F210" s="109"/>
      <c r="G210" s="110"/>
      <c r="H210" s="123"/>
    </row>
    <row r="211" spans="1:8" x14ac:dyDescent="0.5">
      <c r="A211" s="124"/>
      <c r="B211" s="125"/>
      <c r="C211" s="126"/>
      <c r="D211" s="26"/>
      <c r="E211" s="127"/>
      <c r="F211" s="116"/>
      <c r="G211" s="117"/>
      <c r="H211" s="128"/>
    </row>
    <row r="212" spans="1:8" x14ac:dyDescent="0.5">
      <c r="A212" s="202"/>
      <c r="B212" s="203"/>
      <c r="C212" s="204" t="s">
        <v>440</v>
      </c>
      <c r="D212" s="462" t="s">
        <v>267</v>
      </c>
      <c r="E212" s="205">
        <v>3</v>
      </c>
      <c r="F212" s="38">
        <v>100000</v>
      </c>
      <c r="G212" s="206">
        <f>F212*E212</f>
        <v>300000</v>
      </c>
      <c r="H212" s="207"/>
    </row>
    <row r="213" spans="1:8" x14ac:dyDescent="0.5">
      <c r="A213" s="208"/>
      <c r="B213" s="209"/>
      <c r="C213" s="210" t="s">
        <v>441</v>
      </c>
      <c r="D213" s="463"/>
      <c r="E213" s="211"/>
      <c r="F213" s="186"/>
      <c r="G213" s="212"/>
      <c r="H213" s="213"/>
    </row>
    <row r="214" spans="1:8" ht="46.5" x14ac:dyDescent="0.5">
      <c r="A214" s="208"/>
      <c r="B214" s="209"/>
      <c r="C214" s="210"/>
      <c r="D214" s="214" t="s">
        <v>259</v>
      </c>
      <c r="E214" s="211"/>
      <c r="F214" s="186"/>
      <c r="G214" s="212"/>
      <c r="H214" s="213"/>
    </row>
    <row r="215" spans="1:8" x14ac:dyDescent="0.5">
      <c r="A215" s="208"/>
      <c r="B215" s="209"/>
      <c r="C215" s="210"/>
      <c r="D215" s="179" t="s">
        <v>269</v>
      </c>
      <c r="E215" s="211"/>
      <c r="F215" s="186"/>
      <c r="G215" s="212"/>
      <c r="H215" s="213"/>
    </row>
    <row r="216" spans="1:8" ht="46.5" x14ac:dyDescent="0.5">
      <c r="A216" s="208"/>
      <c r="B216" s="209"/>
      <c r="C216" s="210"/>
      <c r="D216" s="179" t="s">
        <v>442</v>
      </c>
      <c r="E216" s="211"/>
      <c r="F216" s="186"/>
      <c r="G216" s="212"/>
      <c r="H216" s="213"/>
    </row>
    <row r="217" spans="1:8" ht="46.5" x14ac:dyDescent="0.5">
      <c r="A217" s="208"/>
      <c r="B217" s="209"/>
      <c r="C217" s="210"/>
      <c r="D217" s="179" t="s">
        <v>443</v>
      </c>
      <c r="E217" s="211"/>
      <c r="F217" s="186"/>
      <c r="G217" s="212"/>
      <c r="H217" s="213"/>
    </row>
    <row r="218" spans="1:8" ht="46.5" x14ac:dyDescent="0.5">
      <c r="A218" s="208"/>
      <c r="B218" s="209"/>
      <c r="C218" s="210"/>
      <c r="D218" s="179" t="s">
        <v>444</v>
      </c>
      <c r="E218" s="211"/>
      <c r="F218" s="186"/>
      <c r="G218" s="212"/>
      <c r="H218" s="213"/>
    </row>
    <row r="219" spans="1:8" ht="46.5" x14ac:dyDescent="0.5">
      <c r="A219" s="208"/>
      <c r="B219" s="209"/>
      <c r="C219" s="210"/>
      <c r="D219" s="179" t="s">
        <v>445</v>
      </c>
      <c r="E219" s="211"/>
      <c r="F219" s="186"/>
      <c r="G219" s="212"/>
      <c r="H219" s="213"/>
    </row>
    <row r="220" spans="1:8" ht="46.5" x14ac:dyDescent="0.5">
      <c r="A220" s="208"/>
      <c r="B220" s="209"/>
      <c r="C220" s="210"/>
      <c r="D220" s="179" t="s">
        <v>446</v>
      </c>
      <c r="E220" s="211"/>
      <c r="F220" s="186"/>
      <c r="G220" s="212"/>
      <c r="H220" s="213"/>
    </row>
    <row r="221" spans="1:8" x14ac:dyDescent="0.5">
      <c r="A221" s="208"/>
      <c r="B221" s="209"/>
      <c r="C221" s="210"/>
      <c r="D221" s="179" t="s">
        <v>390</v>
      </c>
      <c r="E221" s="211"/>
      <c r="F221" s="186"/>
      <c r="G221" s="212"/>
      <c r="H221" s="213"/>
    </row>
    <row r="222" spans="1:8" x14ac:dyDescent="0.5">
      <c r="A222" s="129"/>
      <c r="B222" s="130"/>
      <c r="C222" s="215"/>
      <c r="D222" s="184" t="s">
        <v>447</v>
      </c>
      <c r="E222" s="131"/>
      <c r="F222" s="216"/>
      <c r="G222" s="132"/>
      <c r="H222" s="133"/>
    </row>
    <row r="223" spans="1:8" x14ac:dyDescent="0.5">
      <c r="A223" s="52"/>
      <c r="B223" s="57"/>
      <c r="C223" s="13" t="s">
        <v>260</v>
      </c>
      <c r="D223" s="149" t="s">
        <v>261</v>
      </c>
      <c r="E223" s="52">
        <v>1</v>
      </c>
      <c r="F223" s="53">
        <v>355000</v>
      </c>
      <c r="G223" s="33">
        <f>F223*E223</f>
        <v>355000</v>
      </c>
      <c r="H223" s="30"/>
    </row>
    <row r="224" spans="1:8" x14ac:dyDescent="0.5">
      <c r="A224" s="129"/>
      <c r="B224" s="134"/>
      <c r="C224" s="135" t="s">
        <v>59</v>
      </c>
      <c r="D224" s="164" t="s">
        <v>262</v>
      </c>
      <c r="E224" s="136">
        <v>21</v>
      </c>
      <c r="F224" s="137">
        <v>10000</v>
      </c>
      <c r="G224" s="138">
        <f>F224*E224</f>
        <v>210000</v>
      </c>
      <c r="H224" s="139"/>
    </row>
    <row r="225" spans="3:3" x14ac:dyDescent="0.5">
      <c r="C225" s="142" t="s">
        <v>334</v>
      </c>
    </row>
    <row r="226" spans="3:3" x14ac:dyDescent="0.5">
      <c r="C226" s="26"/>
    </row>
  </sheetData>
  <mergeCells count="12">
    <mergeCell ref="A6:H6"/>
    <mergeCell ref="D212:D213"/>
    <mergeCell ref="A1:H1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F1แผนเรียน</vt:lpstr>
      <vt:lpstr>F2วิเคราะพท</vt:lpstr>
      <vt:lpstr>F3 ปรับใหม่ วิเคราะห์</vt:lpstr>
      <vt:lpstr>F4ลักษณะย่อครุภัณฑ์</vt:lpstr>
      <vt:lpstr>F5ผังพท</vt:lpstr>
      <vt:lpstr>F6สรุปครุต่ำ</vt:lpstr>
      <vt:lpstr>Sheet1</vt:lpstr>
      <vt:lpstr>ห้องสัมมนา</vt:lpstr>
      <vt:lpstr>F2วิเคราะพท!Print_Area</vt:lpstr>
    </vt:vector>
  </TitlesOfParts>
  <Company>KKD 2010 V5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</dc:creator>
  <cp:lastModifiedBy>Admin</cp:lastModifiedBy>
  <cp:lastPrinted>2016-06-27T06:59:47Z</cp:lastPrinted>
  <dcterms:created xsi:type="dcterms:W3CDTF">2016-03-13T03:11:11Z</dcterms:created>
  <dcterms:modified xsi:type="dcterms:W3CDTF">2016-06-27T07:03:53Z</dcterms:modified>
</cp:coreProperties>
</file>